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定稿 (7)" sheetId="14" r:id="rId1"/>
  </sheets>
  <definedNames>
    <definedName name="_xlnm._FilterDatabase" localSheetId="0" hidden="1">'定稿 (7)'!$A$2:$T$13</definedName>
    <definedName name="_xlnm.Print_Titles" localSheetId="0">'定稿 (7)'!$4:$6</definedName>
  </definedNames>
  <calcPr calcId="144525"/>
</workbook>
</file>

<file path=xl/sharedStrings.xml><?xml version="1.0" encoding="utf-8"?>
<sst xmlns="http://schemas.openxmlformats.org/spreadsheetml/2006/main" count="80" uniqueCount="65">
  <si>
    <t>巴里坤县2025年第二批中央暨自治区财政衔接资金项目计划变更表</t>
  </si>
  <si>
    <t xml:space="preserve"> 填报单位（盖章）：  巴里坤县农业农村局                                                                                             	填报日期：	2025年7月18日                                    单位：万元</t>
  </si>
  <si>
    <t>项目库编号</t>
  </si>
  <si>
    <t>项目名称</t>
  </si>
  <si>
    <t>项目类别</t>
  </si>
  <si>
    <t>项目子类型</t>
  </si>
  <si>
    <t>建设性质</t>
  </si>
  <si>
    <t>实施地点</t>
  </si>
  <si>
    <t>主要建设内容</t>
  </si>
  <si>
    <t>建设单位</t>
  </si>
  <si>
    <t>建设规模</t>
  </si>
  <si>
    <t>资金规模</t>
  </si>
  <si>
    <t>资金来源</t>
  </si>
  <si>
    <t>项目主管
部门</t>
  </si>
  <si>
    <t>责任人</t>
  </si>
  <si>
    <t>绩效目标</t>
  </si>
  <si>
    <t>入库时间</t>
  </si>
  <si>
    <t>备注</t>
  </si>
  <si>
    <t>中央资金</t>
  </si>
  <si>
    <t>自治区资金</t>
  </si>
  <si>
    <t>县级配套资金</t>
  </si>
  <si>
    <t>巩固拓展脱贫攻坚成果和乡村振兴资金</t>
  </si>
  <si>
    <t>以工代赈资金</t>
  </si>
  <si>
    <t>少数民族发展资金</t>
  </si>
  <si>
    <t>合计</t>
  </si>
  <si>
    <t>海子沿乡食用菌大棚附属设施项目</t>
  </si>
  <si>
    <t>产业发展</t>
  </si>
  <si>
    <t>农产品仓储保鲜冷链基础设施建设</t>
  </si>
  <si>
    <t>新建</t>
  </si>
  <si>
    <t>团结村</t>
  </si>
  <si>
    <t>团结村新建一座食用菌中转储存库，配套设备及附属设施</t>
  </si>
  <si>
    <t>海子沿乡人民政府</t>
  </si>
  <si>
    <t>新建一座食用菌中转储存库，配套设备及附属设施</t>
  </si>
  <si>
    <t>农业农村局、海子沿乡</t>
  </si>
  <si>
    <t>刘军辉、耶尔达吾提·穆斯塔帕</t>
  </si>
  <si>
    <t>1.运营方式：团结村运营。
2.效益分析：资产移交至团结村委会，由村集体进行管理，村集体可将冷库租赁，对带动附近农牧民就业，增加村集体收入意义重大。
3.后期管护：由团结村管护。</t>
  </si>
  <si>
    <t>巴里坤县2025年草原治理恢复项目</t>
  </si>
  <si>
    <t>林草基地建设</t>
  </si>
  <si>
    <t>下涝坝乡、海子沿乡、石人子乡</t>
  </si>
  <si>
    <t xml:space="preserve">计划实施毒害草治理3万亩，其中：、下涝坝乡2万亩、海子沿乡0.5万亩，石人子乡0.5万亩，采用人工挖除和化学防治的方式，补播乡土草种5000亩。       </t>
  </si>
  <si>
    <t>巴里坤县林业和草原局</t>
  </si>
  <si>
    <t>实施毒害草治理3万亩</t>
  </si>
  <si>
    <t>林草局、下涝坝乡、海子沿乡、石人子乡</t>
  </si>
  <si>
    <t>张龙、胡安西、耶尔达吾提·穆斯塔帕、郭振峰</t>
  </si>
  <si>
    <t>1、运营方式：巴里坤县林草局负责运营              
2、项目的实施能够提高我县草原畜牧业生产经营水平，促进畜牧业增产、增效，优化畜草产业结构，实现畜牧业的可持续发展。通过提高草原优良牧草数量，恢复草地植被种群，从根本上遏制草地退化问题，逐步恢复草原生态系统。               
3、利益联接机制：预计带动群众务工500人左右，其中：脱贫户200人以上，发放劳务报酬不低于150万元。</t>
  </si>
  <si>
    <t>巴里坤县黄土场开发区现代化大棚建设项目</t>
  </si>
  <si>
    <t>种植业基地</t>
  </si>
  <si>
    <t xml:space="preserve">黄土场开发区
</t>
  </si>
  <si>
    <t>在黄土场开发区蔬菜大棚基地新建2座现代化智能大棚，每座712平米，配套相关附属设施设备。</t>
  </si>
  <si>
    <t>新建2座现代化智能大棚，每座712平米，配套相关附属设施设备。</t>
  </si>
  <si>
    <t xml:space="preserve">
黄土场管理委员会</t>
  </si>
  <si>
    <t xml:space="preserve">
达刚书</t>
  </si>
  <si>
    <t>效益分析：项目建设完成以后，有效带动当地劳动力就业，提升旅游发展，壮大村集体经济。</t>
  </si>
  <si>
    <t>产业帮扶精准到户项目（二期）</t>
  </si>
  <si>
    <t>巴里坤县</t>
  </si>
  <si>
    <t xml:space="preserve">1.种植业
①主要粮食作物单产提升：小麦2户120亩，共计1.2万元。
②耕地质量保护和提升：秸秆还田2户120亩，共计0.24万元。
③关键技术运用：滴灌灌溉2户120亩，共计0.36万元。
2.畜牧业
①自繁良种母畜：牛750头，羊15385只，骆驼100峰，共计716.55万元。                   
3.就业创业
①公益性岗位补助：新开发岗位人数40人，本次补助金额50万元。
</t>
  </si>
  <si>
    <t>巴里坤县农业农村局</t>
  </si>
  <si>
    <t>刘军辉</t>
  </si>
  <si>
    <t>1、为养殖需要的脱贫户及监测户提供养殖帮扶，确保群众持续增收致富，做到脱贫户不返贫，监测户不致贫。
2、通过庭院经济激发内生动力，获得收入持续增加，生产生活条件逐步改善。</t>
  </si>
  <si>
    <t>尖山子村村内道路建设项目</t>
  </si>
  <si>
    <t>乡村振兴任务</t>
  </si>
  <si>
    <t>尖山子村</t>
  </si>
  <si>
    <t>在尖山子村新建村内道路约8.774KM，面积约为4万㎡及相关附属设施</t>
  </si>
  <si>
    <t>耶尔达吾提·穆斯塔帕</t>
  </si>
  <si>
    <t>1.运营方式：尖山子村运营。
2.效益分析：项目建设完成以后，能够保障尖山子村村民出行，改善村内人居环境，提高群众幸福指数，助力乡村振兴示范村创建。
3.后期管护：尖山子村管护。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</si>
</sst>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3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b/>
      <sz val="13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30" fillId="20" borderId="1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indent="2"/>
    </xf>
    <xf numFmtId="0" fontId="1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 indent="2"/>
    </xf>
    <xf numFmtId="0" fontId="0" fillId="0" borderId="0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12</xdr:row>
      <xdr:rowOff>0</xdr:rowOff>
    </xdr:from>
    <xdr:to>
      <xdr:col>10</xdr:col>
      <xdr:colOff>454025</xdr:colOff>
      <xdr:row>12</xdr:row>
      <xdr:rowOff>376555</xdr:rowOff>
    </xdr:to>
    <xdr:pic>
      <xdr:nvPicPr>
        <xdr:cNvPr id="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541000" y="1553210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786130</xdr:colOff>
      <xdr:row>7</xdr:row>
      <xdr:rowOff>1153160</xdr:rowOff>
    </xdr:from>
    <xdr:to>
      <xdr:col>11</xdr:col>
      <xdr:colOff>454025</xdr:colOff>
      <xdr:row>8</xdr:row>
      <xdr:rowOff>56515</xdr:rowOff>
    </xdr:to>
    <xdr:pic>
      <xdr:nvPicPr>
        <xdr:cNvPr id="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327130" y="454406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12</xdr:row>
      <xdr:rowOff>0</xdr:rowOff>
    </xdr:from>
    <xdr:to>
      <xdr:col>12</xdr:col>
      <xdr:colOff>454025</xdr:colOff>
      <xdr:row>12</xdr:row>
      <xdr:rowOff>376555</xdr:rowOff>
    </xdr:to>
    <xdr:pic>
      <xdr:nvPicPr>
        <xdr:cNvPr id="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113260" y="1553210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5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6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7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8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9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0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2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3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6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25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34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43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52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4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5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6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7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8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8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9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0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1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2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3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4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4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5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6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7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8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9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0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9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0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1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2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3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4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5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6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5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6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7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8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9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0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1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2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1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2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3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4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5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6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7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8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4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5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6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7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8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9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0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1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2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3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4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5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6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7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8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49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50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51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52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53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54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55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56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57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58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59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0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1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2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3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4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5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6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7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8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69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0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1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2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3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4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5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6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7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8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79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0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1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2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3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4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5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6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7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8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89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0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1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2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3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4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5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6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7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8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99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0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1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2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3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4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5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6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7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8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9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0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1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2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3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4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5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6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7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8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9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0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1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2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3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3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4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5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6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7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8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9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0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1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2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3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4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5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6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7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8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09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0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1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2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3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4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5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6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7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8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19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0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1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2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3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4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5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6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7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8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29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30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31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32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33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34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35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36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37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38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39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0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1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2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3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4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5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6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7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8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49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0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1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2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3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4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5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6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7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8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59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0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1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2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3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4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5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6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7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8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9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0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1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2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3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4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5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6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7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8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9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0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1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2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2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3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4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5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6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7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8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9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0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1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2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3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4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5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6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7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8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69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0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1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2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3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4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5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6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7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8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79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0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1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2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3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4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5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6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7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8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89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0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1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2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3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4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5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6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7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8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99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0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1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2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3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4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5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6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7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8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09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0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1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2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3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4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5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6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7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8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19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0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1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2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3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4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5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6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7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8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9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0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1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2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3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4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5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6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7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8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9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0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1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2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1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2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3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4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5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6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7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8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9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0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1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2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3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4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5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6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7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8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29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0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1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2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3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4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5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6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7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8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39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40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41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42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43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44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45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46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47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48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49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750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51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52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53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54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55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56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59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68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77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86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7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8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9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90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91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92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93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94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5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96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97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98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99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00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01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02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03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05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06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07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08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09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10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11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12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13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14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15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16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17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18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19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20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21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22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23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24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25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26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27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28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29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30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31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32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33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34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35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36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37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38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39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40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41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42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43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44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45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46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47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48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49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50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51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52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53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54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55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56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57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58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59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60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61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62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63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64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65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66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67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68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69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0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1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2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3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4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5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6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6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7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8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9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50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51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52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53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54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55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56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57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58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59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60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61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62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63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64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65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66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67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68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69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70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71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72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73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74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75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76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77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78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79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80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81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82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83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84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85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86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87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88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89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90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91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92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93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94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95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96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97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98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99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00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01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02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03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04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05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06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07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08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09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10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11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12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13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14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15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16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17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18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19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20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21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22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23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24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25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26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27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28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29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0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1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2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3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4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5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6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5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6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7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8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9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10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11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12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13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14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15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16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17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18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19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20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21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22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23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24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25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26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27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28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29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30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31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32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33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34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35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36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37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38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39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40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41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42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43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44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45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46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47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48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49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50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51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52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53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54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55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56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57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58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59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60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61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62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63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64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65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66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67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68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69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70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71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72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73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74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75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76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77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78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79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80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81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82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83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84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85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86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87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88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89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0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1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2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3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4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5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5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6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7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8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9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70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71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72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73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74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75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76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77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78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79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80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81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82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83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84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85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86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87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88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89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90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91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92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93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94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95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96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97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98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99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00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01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02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03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04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05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06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07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08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09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10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11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12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13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14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15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16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17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18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19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20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21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22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23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24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25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26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27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28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29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30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31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32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33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34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35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36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37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38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39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0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1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2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3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4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5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6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7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8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9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0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1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2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3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4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4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5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6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7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8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9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30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31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32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33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34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35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36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37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38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39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40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41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42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43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44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45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46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47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48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49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50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51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52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53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54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55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56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57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58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59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60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61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62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63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64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65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66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67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68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69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70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71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72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73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74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75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76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77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78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79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80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81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82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83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84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85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86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87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88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89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90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91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92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93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94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95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96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97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98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99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0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1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3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4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5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6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7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8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09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10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11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12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13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14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15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16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17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18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19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20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21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22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23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24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25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26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27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28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29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30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31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32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33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34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35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36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37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38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39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40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41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42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43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44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45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46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47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48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49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50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51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52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53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54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55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56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57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58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59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60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61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62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63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64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65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66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67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68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69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70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71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72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73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74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75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76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77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78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79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0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1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2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3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4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2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3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4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5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6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97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98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599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00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01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02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03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04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05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608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617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626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635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644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7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8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9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0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1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2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3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4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5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6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7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8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9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0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1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2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3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4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5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6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7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8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89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0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1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2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3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4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5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6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7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8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99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0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1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2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3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4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5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6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7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8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09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0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1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2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3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4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5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6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7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8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19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0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1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2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3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4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5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6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7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8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29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0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1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2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3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4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5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6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7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8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39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0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1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2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3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4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5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6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7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8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9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0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1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2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3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4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5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6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6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7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8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9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0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1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2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3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4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5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6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7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8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9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0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1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2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3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4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5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6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7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8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49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0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1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2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3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4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5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6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7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8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59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0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1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2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3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4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5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6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7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8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69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0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1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2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3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4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5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6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7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8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79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0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1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2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3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4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5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6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7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8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89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0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1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2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3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4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5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6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7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8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99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0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1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2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3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4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5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6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7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8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9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0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1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2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3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4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5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6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7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8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19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0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1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2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3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4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5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6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7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8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29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0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1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2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3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4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5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6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7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8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39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0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1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2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3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4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5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6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7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8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49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0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1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2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3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4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5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6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7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8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59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0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1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2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3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4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5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6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7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8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69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0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1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2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3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4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5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6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7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8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79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0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1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2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3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4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5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6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7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8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89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0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1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2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3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4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5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6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7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8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99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0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1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2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3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4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5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6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7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8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09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0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1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2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3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4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5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6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7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8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19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0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1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2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3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4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5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6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7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8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29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0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1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2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3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4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5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6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7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8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39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0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1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2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3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4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5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6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7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8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49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0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1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2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3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4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5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6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7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8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59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0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1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2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3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4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5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6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7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8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69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0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1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2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3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4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5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6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7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8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79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0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1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2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3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4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5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6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7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8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89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0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1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2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3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4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5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6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7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8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099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0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1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2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3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4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5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6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7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8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09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0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1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2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3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4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5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6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7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8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19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0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1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2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3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4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5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6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7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8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29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0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1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2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3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4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5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6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7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8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39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0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1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2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3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4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5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6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7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8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49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0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1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2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3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4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5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6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7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8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59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0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1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2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3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4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5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6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7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8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69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0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1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2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3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4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5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6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7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8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79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0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1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2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3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4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5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6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7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8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89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0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1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2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3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4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5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6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7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8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199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0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1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2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3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4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5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6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7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8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09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0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1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2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3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4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5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6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7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8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19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0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1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2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3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4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5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6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7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8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29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0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1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2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3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4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5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6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7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8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39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0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1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2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3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4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5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6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7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8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49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0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1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2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3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4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5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6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7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8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59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0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1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2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3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4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5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6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7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8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69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0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1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2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3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4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5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6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7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8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79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0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1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2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3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4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5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6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7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8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89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0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1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2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3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4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5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6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7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8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299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0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1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2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3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4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5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6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7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8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09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0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1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2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3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4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5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6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7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8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19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0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1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2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3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4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5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6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7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8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29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0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1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2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3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4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5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6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7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8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39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2340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2341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2342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2343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2344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2345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2346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2347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2348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49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50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51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52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53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54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55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56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57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58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59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60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61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62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63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64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65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66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67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68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69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70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71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72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73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74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75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76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77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78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79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80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81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82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83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84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85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86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87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88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89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90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91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92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93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94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95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2396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97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98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399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00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01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02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03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04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05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06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07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08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09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10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11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12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13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14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15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16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17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18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19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20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21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22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23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24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25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26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27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28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29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30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31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32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33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34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35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36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37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38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39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40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41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42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43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44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45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46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47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48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49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50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51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52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53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54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55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56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57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58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59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60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61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62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63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64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65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66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67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68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69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70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71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72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73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74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75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76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77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78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79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80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81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82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83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84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85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86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87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88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89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90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91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92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93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94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95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96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97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98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499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00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01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02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03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04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05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06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07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08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09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10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11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12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13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14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15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16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17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18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19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20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21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22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23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24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25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26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27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28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29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30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31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32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33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34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35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36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37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38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39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40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41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42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43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44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45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46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47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48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49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50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51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52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53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54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55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56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57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58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59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60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61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62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63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64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65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66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67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68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69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70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71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72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73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74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75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76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77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78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79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80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81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82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83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84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85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86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87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88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89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90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91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92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93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94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95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96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97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98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599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00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01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02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03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04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05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06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07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08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09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10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11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12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13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14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15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16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17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18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19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20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21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22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23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24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25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26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27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28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29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30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31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32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33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34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35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36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37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38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39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40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41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42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43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44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45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46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47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48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49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50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51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52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53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54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55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56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57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58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59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60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61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62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63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64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65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66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67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68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69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70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71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72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73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74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75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76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77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78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79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80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81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82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83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84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85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86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87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88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89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90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91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92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93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94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95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96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97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98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699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00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01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02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03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04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05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06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07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08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09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10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11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12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13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14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15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16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17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18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19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20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21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22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23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24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25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26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27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28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29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30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31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32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33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34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35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36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37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38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39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40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41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42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43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44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45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46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47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48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49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50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51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52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53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54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55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56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57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58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59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60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61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62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63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64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65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66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67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68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69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70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71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72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73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74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75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76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77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78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79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80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81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82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83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84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85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86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87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88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89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90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91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92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93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94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95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96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97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98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799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00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01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02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03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04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05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06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07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08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09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10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11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12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13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14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15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16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17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18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19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20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21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22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23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24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25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26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27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28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29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30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31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32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33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34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35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36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37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38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39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40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41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42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43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44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45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46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47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48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49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50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51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52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53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54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55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56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57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58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59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60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61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62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63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64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65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66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67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68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69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70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71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72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73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74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75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76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77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78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79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80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81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82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83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84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85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86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87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88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89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90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91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92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93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94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95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96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97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98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899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00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01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02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03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04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05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06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07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08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09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10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11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12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13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14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15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16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17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18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19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20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21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22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23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24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25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26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27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28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29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30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31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32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33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34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35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36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37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38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39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40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41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42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43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44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45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46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47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48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49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50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51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52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53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54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55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56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57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58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59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60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61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62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63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64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65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66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67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68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69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70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71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72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73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74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75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76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77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78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79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80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81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82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83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84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85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86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87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88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89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90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91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92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93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94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95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96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97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98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2999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00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01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02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03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04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05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06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07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08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09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10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11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12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13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14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15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16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17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18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19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20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21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22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23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24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25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26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27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28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29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30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31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32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33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34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35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36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37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38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39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40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41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42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43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44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45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46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47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48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49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50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51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52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53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54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55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56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57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58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59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60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61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62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63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64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65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66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67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68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69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70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71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72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73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74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75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76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77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78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79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80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81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82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83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84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85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86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87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88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89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90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91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92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93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094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95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96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97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98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099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100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01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02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03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04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05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06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07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08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09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10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11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12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13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14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15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16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17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18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19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20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21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22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23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24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25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26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27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28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29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30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31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32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33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34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35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36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37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38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39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40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41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42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43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44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45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46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47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48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49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50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51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52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53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54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55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56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57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58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59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60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61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62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63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64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65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66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67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68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69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70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71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72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73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74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75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76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77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78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79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80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81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82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83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84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85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86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87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3188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189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190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3191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192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193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194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195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196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197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98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199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3200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01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02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03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04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05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06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07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08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3209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10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11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12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13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14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15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16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17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3218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19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20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21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22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23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24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25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26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3227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28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29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30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31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32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33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34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35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3236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37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38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39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0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1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2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3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4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5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6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7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8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49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0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1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2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3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4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5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6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7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8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59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0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1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2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3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4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5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6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7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8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69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0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1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2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3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4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5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6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7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8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79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0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1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2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3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4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5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6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7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8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89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0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1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2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3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4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5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6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7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8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299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0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1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2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3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4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5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6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7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8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09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0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1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2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3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4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5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6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7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8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19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0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1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2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3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4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5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6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7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8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29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0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1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2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3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4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5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6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7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8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39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0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1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2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3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4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5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6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7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8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49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0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1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2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3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4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5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6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7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8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59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0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1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2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3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4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5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6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7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8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69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0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1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2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3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4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5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6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7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8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79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0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1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2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3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4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5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6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7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8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89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0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1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2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3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4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5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6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7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8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399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0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1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2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3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4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5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6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7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8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09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0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1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2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3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4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5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6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7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8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19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0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1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2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3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4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5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6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7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8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29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0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1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2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3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4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5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6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7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8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39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0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1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2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3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4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5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6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7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8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49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0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1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2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3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4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5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6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7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8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59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0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1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2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3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4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5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6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7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8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69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0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1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2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3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4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5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6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7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8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79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0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1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2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3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4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5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6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7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8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89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0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1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2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3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4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5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6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7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8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499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0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1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2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3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4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5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6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7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8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09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0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1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2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3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4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5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6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7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8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19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0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1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2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3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4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5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6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7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8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29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0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1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2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3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4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5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6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7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8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39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0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1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2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3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4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5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6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7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8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49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0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1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2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3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4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5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6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7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8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59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0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1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2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3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4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5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6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7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8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69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0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1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2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3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4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5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6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7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8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79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0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1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2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3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4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5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6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7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8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89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0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1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2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3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4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5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6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7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8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599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0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1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2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3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4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5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6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7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8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09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0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1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2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3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4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5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6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7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8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19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0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1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2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3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4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5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6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7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8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29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0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1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2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3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4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5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6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7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8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39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0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1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2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3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4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5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6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7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8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49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0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1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2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3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4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5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6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7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8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59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0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1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2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3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4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5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6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7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8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69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0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1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2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3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4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5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6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7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8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79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0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1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2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3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4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5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6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7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8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89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0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1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2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3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4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5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6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7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8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699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0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1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2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3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4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5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6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7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8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09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0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1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2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3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4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5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6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7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8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19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0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1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2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3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4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5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6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7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8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29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0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1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2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3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4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5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6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7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8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39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0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1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2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3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4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5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6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7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8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49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0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1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2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3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4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5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6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7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8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59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0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1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2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3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4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5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6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7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8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69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0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1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2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3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4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5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6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7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8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79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0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1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2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3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4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5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6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7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8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89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0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1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2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3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4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5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6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7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8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799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0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1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2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3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4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5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6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7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8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09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0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1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2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3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4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5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6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7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8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19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0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1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2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3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4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5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6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7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8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29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0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1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2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3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4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5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6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7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8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39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0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1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2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3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4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5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6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7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8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49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0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1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2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3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4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5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6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7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8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59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0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1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2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3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4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5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6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7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8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69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0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1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2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3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4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5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6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7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8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79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0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1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2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3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4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5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6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7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8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89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0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1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2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3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4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5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6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7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8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899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0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1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2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3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4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5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6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7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8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09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0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1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2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3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4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5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6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7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8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19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0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1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2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3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4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5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6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7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8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29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30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31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932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933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3934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935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936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937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938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939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3940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41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42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43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44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45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46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47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48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49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50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51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52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53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54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55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56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57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58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59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60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61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62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63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64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65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66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67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68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69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70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71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72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73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74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75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76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77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78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79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80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81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82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83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84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85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86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87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3988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89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90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91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92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93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94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95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96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97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98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3999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00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01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02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03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04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05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06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07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08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09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10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11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12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13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14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15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16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17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18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19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20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21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22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23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24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25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26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27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28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29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30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31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32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33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34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35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36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37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38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39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40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41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42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43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44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45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46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47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48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49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50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51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52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53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54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55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56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57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58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59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60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61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62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63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64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65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66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67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68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69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70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71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72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73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74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75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76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77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78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79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80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81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82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83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84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85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86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87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88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89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90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91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92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93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94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95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96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97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98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099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00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01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02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03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04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05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06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07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08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09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10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11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12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13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14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15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16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17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18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19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20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21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22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23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24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25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26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27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28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29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30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31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32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33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34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35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36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37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38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39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40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41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42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43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44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45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46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47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48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49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50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51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52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53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54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55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56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57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58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59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60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61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62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63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64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65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66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67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68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69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70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71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72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73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74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75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76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77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78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79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80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81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82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83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84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85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86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87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88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89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90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91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92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93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94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95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96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97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98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199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00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01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02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03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04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05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06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07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08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09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10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11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12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13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14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15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16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17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18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19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20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21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22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23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24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25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26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27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28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29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30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31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32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33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34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35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36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37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38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39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40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41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42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43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44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45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46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47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48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49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50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51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52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53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54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55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56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57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58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59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60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61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62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63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64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65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66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67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68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69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70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71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72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73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74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75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76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77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78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79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80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81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82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83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84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85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86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87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88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89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90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91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92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93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94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95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96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97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98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299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00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01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02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03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04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05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06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07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08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09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10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11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12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13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14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15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16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17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18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19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20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21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22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23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24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25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26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27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28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29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30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31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32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33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34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35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36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37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38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39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40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41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42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43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44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45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46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47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48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49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50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51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52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53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54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55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56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57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58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59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60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61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62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63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64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65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66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67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68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69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70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71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72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73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74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75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76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77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78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79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80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81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82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83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84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85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86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87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88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89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90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91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92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93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94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95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96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97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98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399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00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01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02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03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04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05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06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07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08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09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10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11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12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13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14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15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16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17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18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19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20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21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22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23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24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25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26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27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28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29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30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31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32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33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34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35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36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37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38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39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40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41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42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43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44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45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46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47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48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49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50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51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52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53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54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55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56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57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58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59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60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61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62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63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64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65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66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67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68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69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70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71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72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73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74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75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76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77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78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79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80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81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82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83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84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85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86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87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88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89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90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91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92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93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94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95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96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97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98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499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00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01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02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03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04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05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06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07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08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09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10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11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12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13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14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15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16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17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18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19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20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21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22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23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24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25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26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27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28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29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30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31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32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33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34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35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36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37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38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39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40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41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42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43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44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45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46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47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48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49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50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51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52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53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54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55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56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57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58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59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60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61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62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63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64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65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66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67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68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69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70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71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72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73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74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75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76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77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78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79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80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81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82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83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84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85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86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87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88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89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90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91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92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93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94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95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96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97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98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599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00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01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02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03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04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05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06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07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08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09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10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11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12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13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14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15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16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17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18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19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20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21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22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23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24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25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26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27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28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29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30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31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32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33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34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35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36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37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38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39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40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41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42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43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44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45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46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47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48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49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50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51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52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53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54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55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56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57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58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59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60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61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62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63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64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65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66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67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68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69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70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71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72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73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74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75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76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77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78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79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80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81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82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83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84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85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686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87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88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89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90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91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4692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693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694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695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696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697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698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699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00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01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02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03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04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05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06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07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08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09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10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11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12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13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14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15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16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17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18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19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20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21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22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23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24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25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26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27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28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29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30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31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32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33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34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35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36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37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38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39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40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41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42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43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44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45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46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47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48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49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50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51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52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53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54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55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56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57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58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59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60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61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62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63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64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65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66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67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68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69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70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71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72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73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74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75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76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77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78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79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4780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4781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4782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4783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4784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4785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4786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4787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4788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4789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90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91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4792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93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94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95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96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97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98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799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00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4801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02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03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04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05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06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07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08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09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4810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11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12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13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14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15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16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17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18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4819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20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21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22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23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24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25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26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27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4828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29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0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1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2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3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4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5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6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7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8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39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0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1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2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3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4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5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6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7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8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49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0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1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2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3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4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5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6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7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8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59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0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1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2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3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4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5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6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7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8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69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0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1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2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3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4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5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6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7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8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79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0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1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2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3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4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5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6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7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8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89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0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1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2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3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4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5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6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7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8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899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0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1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2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3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4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5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6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7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8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09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0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1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2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3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4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5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6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7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8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19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0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1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2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3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4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5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6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7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8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29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0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1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2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3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4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5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6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7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8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39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0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1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2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3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4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5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6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7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8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49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0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1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2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3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4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5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6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7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8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59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0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1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2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3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4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5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6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7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8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69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0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1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2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3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4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5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6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7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8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79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0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1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2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3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4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5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6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7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8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89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0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1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2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3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4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5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6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7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8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4999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0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1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2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3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4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5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6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7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8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09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0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1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2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3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4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5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6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7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8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19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0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1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2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3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4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5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6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7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8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29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0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1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2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3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4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5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6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7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8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39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0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1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2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3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4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5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6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7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8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49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0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1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2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3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4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5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6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7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8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59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0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1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2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3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4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5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6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7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8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69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0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1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2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3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4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5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6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7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8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79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0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1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2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3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4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5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6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7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8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89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0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1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2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3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4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5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6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7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8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099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0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1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2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3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4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5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6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7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8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09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0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1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2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3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4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5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6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7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8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19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0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1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2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3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4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5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6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7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8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29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0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1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2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3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4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5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6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7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8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39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0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1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2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3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4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5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6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7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8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49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0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1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2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3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4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5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6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7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8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59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0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1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2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3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4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5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6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7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8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69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0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1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2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3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4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5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6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7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8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79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0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1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2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3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4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5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6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7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8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89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0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1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2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3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4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5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6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7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8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199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0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1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2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3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4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5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6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7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8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09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0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1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2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3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4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5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6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7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8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19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0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1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2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3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4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5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6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7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8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29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0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1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2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3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4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5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6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7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8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39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0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1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2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3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4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5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6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7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8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49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0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1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2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3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4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5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6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7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8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59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0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1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2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3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4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5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6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7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8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69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0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1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2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3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4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5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6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7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8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79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0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1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2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3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4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5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6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7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8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89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0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1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2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3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4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5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6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7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8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299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0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1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2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3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4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5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6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7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8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09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0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1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2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3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4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5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6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7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8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19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0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1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2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3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4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5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6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7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8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29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0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1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2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3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4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5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6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7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8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39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0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1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2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3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4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5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6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7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8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49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0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1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2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3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4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5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6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7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8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59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0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1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2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3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4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5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6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7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8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69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0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1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2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3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4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5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6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7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8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79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0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1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2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3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4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5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6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7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8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89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0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1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2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3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4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5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6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7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8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399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0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1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2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3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4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5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6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7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8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09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0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1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2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3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4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5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6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7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8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19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0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1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2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3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4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5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6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7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8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29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0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1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2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3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4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5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6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7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8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39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0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1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2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3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4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5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6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7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8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49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0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1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2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3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4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5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6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7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8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59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0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1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2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3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4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5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6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7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8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69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0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1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2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3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4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5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6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7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8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79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0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1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2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3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4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5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6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7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8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89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0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1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2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3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4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5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6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7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8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499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0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1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2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3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4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5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6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7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8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09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0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1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2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3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4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5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6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7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8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19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20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21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22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23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5524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5525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5526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5527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5528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5529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5530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5531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5532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33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34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35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36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37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38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39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40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41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42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43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44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45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46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47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48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49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50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51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52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53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54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55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56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57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58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59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60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61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62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63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64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65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66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67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68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69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70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71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72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73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74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75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76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77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78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79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5580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81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82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83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84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85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86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87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88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89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90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91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92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93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94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95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96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97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98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599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00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01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02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03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04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05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06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07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08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09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10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11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12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13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14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15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16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17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18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19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20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21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22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23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24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25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26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27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28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29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30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31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32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33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34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35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36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37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38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39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40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41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42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43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44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45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46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47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48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49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50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51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52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53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54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55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56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57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58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59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60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61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62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63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64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65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66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67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68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69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70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71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72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73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74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75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76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77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78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79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80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81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82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83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84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85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86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87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88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89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90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91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92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93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94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95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96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97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98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699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00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01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02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03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04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05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06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07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08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09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10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11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12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13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14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15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16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17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18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19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20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21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22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23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24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25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26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27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28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29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30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31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32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33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34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35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36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37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38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39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40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41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42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43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44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45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46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47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48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49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50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51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52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53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54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55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56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57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58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59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60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61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62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63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64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65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66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67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68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69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70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71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72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73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74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75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76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77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78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79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80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81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82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83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84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85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86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87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88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89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90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91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92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93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94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95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96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97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98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799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00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01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02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03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04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05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06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07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08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09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10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11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12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13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14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15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16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17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18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19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20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21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22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23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24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25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26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27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28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29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30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31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32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33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34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35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36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37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38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39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40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41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42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43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44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45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46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47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48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49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50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51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52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53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54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55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56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57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58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59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60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61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62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63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64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65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66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67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68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69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70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71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72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73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74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75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76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77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78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79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80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81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82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83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84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85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86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87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88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89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90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91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92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93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94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95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96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97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98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899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00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01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02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03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04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05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06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07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08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09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10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11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12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13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14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15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16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17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18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19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20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21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22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23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24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25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26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27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28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29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30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31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32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33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34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35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36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37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38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39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40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41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42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43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44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45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46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47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48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49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50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51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52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53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54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55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56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57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58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59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60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61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62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63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64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65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66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67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68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69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70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71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72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73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74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75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76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77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78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79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80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81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82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83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84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85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86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87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88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89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90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91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92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93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94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95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96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97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98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5999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00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01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02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03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04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05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06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07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08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09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10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11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12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13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14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15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16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17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18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19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20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21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22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23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24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25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26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27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28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29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30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31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32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33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34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35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36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37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38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39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40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41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42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43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44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45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46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47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48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49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50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51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52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53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54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55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56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57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58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59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60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61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62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63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64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65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66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67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68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69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70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71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72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73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74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75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76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77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78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79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80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81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82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83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84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85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86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87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88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89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90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91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92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93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94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95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96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97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98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099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00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01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02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03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04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05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06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07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08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09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10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11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12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13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14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15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16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17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18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19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20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21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22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23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24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25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26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27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28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29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30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31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32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33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34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35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36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37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38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39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40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41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42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43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44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45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46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47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48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49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50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51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52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53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54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55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56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57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58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59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60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61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62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63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64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65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66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67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68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69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70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71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72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73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74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75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76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77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78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79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80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81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82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83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84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85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86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87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88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89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90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91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92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93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94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95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96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97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98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199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00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01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02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03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04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05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06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07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08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09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10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11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12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13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14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15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16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17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18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19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20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21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22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23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24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25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26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27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28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29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30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31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32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33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34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35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36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37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38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39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40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41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42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43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44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45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46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47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48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49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50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51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52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53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54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55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56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57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58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59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60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61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62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63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64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65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66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67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68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69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70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71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72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73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74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75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76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77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278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79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80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81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82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83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6284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85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86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87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88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89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90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91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92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93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94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95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96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97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98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299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00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01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02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03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04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05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06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07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08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09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10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11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12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13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14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15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16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17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18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19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20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21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22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23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24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25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26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27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28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29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30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31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32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33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34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35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36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37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38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39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40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41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42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43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44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45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46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47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48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49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50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51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52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53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54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55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56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57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58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59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60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61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62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63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64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65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66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67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68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69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70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71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6372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6373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6374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6375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6376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6377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6378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6379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6380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6381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82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83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6384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85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86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87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88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89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90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91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92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6393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94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95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96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97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98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399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00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01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6402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03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04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05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06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07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08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09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10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6411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12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13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14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15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16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17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18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19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6420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21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22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23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24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25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26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27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28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29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0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1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2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3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4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5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6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7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8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39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0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1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2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3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4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5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6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7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8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49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0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1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2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3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4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5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6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7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8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59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0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1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2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3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4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5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6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7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8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69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0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1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2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3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4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5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6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7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8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79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0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1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2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3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4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5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6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7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8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89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0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1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2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3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4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5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6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7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8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499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0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1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2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3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4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5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6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7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8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09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0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1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2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3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4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5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6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7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8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19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0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1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2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3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4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5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6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7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8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29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0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1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2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3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4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5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6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7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8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39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0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1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2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3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4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5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6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7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8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49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0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1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2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3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4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5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6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7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8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59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0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1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2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3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4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5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6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7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8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69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0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1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2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3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4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5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6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7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8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79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0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1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2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3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4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5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6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7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8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89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0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1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2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3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4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5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6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7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8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599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0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1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2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3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4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5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6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7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8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09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0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1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2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3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4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5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6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7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8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19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0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1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2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3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4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5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6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7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8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29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0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1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2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3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4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5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6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7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8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39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0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1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2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3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4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5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6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7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8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49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0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1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2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3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4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5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6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7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8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59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0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1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2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3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4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5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6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7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8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69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0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1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2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3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4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5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6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7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8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79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0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1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2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3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4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5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6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7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8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89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0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1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2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3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4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5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6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7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8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699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0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1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2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3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4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5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6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7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8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09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0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1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2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3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4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5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6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7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8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19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0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1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2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3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4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5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6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7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8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29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0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1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2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3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4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5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6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7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8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39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0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1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2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3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4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5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6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7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8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49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0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1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2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3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4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5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6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7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8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59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0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1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2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3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4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5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6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7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8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69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0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1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2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3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4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5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6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7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8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79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0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1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2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3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4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5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6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7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8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89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0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1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2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3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4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5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6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7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8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799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0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1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2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3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4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5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6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7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8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09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0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1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2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3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4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5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6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7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8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19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0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1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2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3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4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5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6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7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8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29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0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1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2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3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4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5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6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7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8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39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0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1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2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3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4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5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6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7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8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49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0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1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2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3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4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5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6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7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8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59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0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1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2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3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4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5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6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7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8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69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0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1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2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3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4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5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6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7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8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79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0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1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2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3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4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5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6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7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8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89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0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1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2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3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4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5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6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7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8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899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0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1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2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3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4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5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6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7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8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09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0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1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2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3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4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5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6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7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8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19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0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1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2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3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4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5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6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7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8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29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0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1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2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3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4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5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6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7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8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39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0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1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2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3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4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5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6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7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8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49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0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1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2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3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4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5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6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7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8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59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0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1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2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3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4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5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6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7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8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69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0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1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2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3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4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5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6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7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8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79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0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1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2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3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4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5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6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7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8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89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0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1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2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3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4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5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6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7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8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6999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0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1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2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3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4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5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6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7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8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09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0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1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2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3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4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5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6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7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8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19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0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1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2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3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4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5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6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7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8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29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0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1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2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3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4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5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6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7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8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39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0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1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2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3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4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5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6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7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8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49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0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1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2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3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4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5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6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7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8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59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0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1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2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3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4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5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6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7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8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69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0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1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2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3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4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5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6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7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8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79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0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1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2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3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4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5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6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7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8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89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0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1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2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3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4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5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6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7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8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099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0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1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2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3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4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5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6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7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8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09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10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11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12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13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14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15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116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117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7118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119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120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121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122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123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124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25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26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27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28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29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30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31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32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33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34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35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36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37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38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39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40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41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42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43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44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45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46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47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48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49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50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51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52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53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54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55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56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57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58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59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60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61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62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63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64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65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66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67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68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69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70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71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172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73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74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75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76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77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78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79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80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81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82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83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84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85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86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87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88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89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90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91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92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93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94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95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96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97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98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199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00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01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02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03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04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05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06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07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08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09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10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11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12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13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14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15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16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17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18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19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20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21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22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23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24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25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26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27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28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29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30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31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32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33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34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35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36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37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38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39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40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41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42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43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44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45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46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47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48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49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50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51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52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53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54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55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56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57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58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59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60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61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62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63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64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65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66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67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68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69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70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71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72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73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74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75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76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77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78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79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80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81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82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83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84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85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86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87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88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89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90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91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92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93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94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95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96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97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98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299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00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01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02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03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04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05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06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07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08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09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10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11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12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13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14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15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16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17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18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19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20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21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22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23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24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25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26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27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28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29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30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31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32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33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34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35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36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37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38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39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40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41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42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43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44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45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46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47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48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49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50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51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52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53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54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55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56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57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58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59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60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61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62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63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64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65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66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67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68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69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70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71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72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73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74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75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76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77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78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79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80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81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82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83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84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85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86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87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88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89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90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91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92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93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94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95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96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97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98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399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00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01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02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03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04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05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06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07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08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09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10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11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12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13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14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15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16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17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18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19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20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21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22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23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24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25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26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27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28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29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30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31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32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33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34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35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36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37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38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39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40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41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42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43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44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45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46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47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48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49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50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51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52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53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54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55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56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57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58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59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60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61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62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63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64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65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66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67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68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69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70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71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72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73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74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75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76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77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78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79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80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81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82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83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84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85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86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87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88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89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90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91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92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93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94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95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96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97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98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499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00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01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02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03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04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05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06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07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08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09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10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11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12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13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14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15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16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17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18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19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20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21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22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23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24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25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26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27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28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29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30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31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32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33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34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35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36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37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38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39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40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41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42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43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44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45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46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47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48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49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50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51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52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53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54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55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56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57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58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59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60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61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62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63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64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65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66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67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68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69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0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1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2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3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4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5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6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7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8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79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0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1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2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3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4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5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6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7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8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89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90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91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92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93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94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95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96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97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98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599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0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1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2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3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4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5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6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7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8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09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0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1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2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3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4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5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6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7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8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19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0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1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2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3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4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5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6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7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8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29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0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1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2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3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4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5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6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7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8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39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0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1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2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3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4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5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6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7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8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49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0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1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2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3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4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5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6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7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8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59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0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1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2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3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4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5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6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7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8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69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0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1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2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3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4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5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6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7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8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79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80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81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82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83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84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85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86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87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88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89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0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1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2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3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4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5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6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7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8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699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0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1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2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3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4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5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6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7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8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09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0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1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2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3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4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5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6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7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8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19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0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1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2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3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4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5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6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7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8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29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0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1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2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3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4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5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6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7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8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39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0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1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2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3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4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5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6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7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8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49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0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1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2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3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4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5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6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7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8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59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0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1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2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3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4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5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6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7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8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69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70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71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72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73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74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75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76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77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78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79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0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1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2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3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4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5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6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7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8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89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0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1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2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3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4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5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6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7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8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799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0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1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2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3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4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5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6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7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8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09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0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1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2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3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4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5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6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7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8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19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0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1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2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3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4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5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6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7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8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29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0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1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2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3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4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5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6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7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8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39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0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1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2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3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4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5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6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7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8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49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0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1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2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3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4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5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6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7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8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59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60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61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62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63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64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65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66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67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68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69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870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71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72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73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74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75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7876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77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78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79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80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81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82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83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84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85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86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87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88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89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90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91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92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93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94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95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96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97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98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899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00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01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02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03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04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05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06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07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08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09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10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11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12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13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14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15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16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17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18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19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20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21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22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23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24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25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26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27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28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29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30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31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32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33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34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35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36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37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38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39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40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41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42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43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44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45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46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47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48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49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50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51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52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53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54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55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56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57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58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59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60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61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62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63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7964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965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966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7967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968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969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970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971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972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7973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74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75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7976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77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78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79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80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81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82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83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84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7985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86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87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88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89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90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91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92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93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7994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95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96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97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98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7999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00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01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02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8003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04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05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06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07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08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09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10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11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8012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13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14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15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16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17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18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19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20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21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22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23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24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25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26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27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28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29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30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31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32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33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34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35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36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37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38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39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0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1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2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3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4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5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6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7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8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49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50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51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52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53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54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55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56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57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58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59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60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61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62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63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64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65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66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67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68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69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70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71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72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73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74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75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76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77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78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79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80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81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82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83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84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85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86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87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88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89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90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91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92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93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94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95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96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97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98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099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00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01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02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03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04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05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06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07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08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09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10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11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12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13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14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15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16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17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18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19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20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21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22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23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24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25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26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27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28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29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30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31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32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33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34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35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36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37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38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39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40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41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42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43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44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45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46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47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48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49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50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51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52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53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54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55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56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57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58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59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60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61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62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63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64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65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66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67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68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69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70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71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72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73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74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75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76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77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78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79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80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81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82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83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84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85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86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87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88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89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90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91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92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93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94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95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96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97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98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199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00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01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02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03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04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05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06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07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08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09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10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11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12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13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14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15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16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17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18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19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20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21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22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23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24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25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26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27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28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29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30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31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32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33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34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35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36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37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38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39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40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41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42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43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44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45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46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47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48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49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50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51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52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53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54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55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56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57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58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59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60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61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62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63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64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65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66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67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68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69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70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71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72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73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74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75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76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77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78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79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80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81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82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83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84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85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86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87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88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89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90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91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92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93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94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95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96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97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98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299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00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01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02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03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04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05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06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07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08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09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10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11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12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13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14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15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16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17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18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19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20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21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22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23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24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25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26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27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28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29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30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31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32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33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34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35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36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37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38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39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40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41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42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43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44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45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46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47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48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49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50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51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52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53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54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55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56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57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58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59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60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61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62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63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64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65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66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67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68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69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70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71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72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73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74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75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76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77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78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79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80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81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82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83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84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85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86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87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88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89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90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91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92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93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94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95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96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97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98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399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00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01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02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03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04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05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06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07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08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09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10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11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12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13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14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15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16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17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18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19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20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21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22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23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24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25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26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27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28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29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30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31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32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33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34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35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36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37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38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39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40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41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42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43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44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45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46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47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48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49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50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51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52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53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54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55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56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57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58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59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60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61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62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63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64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65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66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67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68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69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70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71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72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73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74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75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76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77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78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79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80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81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82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83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84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85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86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87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88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89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90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91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92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93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94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95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96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97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98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499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00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01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02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03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04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05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06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07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08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09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10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11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12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13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14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15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16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17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18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19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20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21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22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23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24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25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26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27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28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29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30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31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32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33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34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35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36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37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38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39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40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41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42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43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44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45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46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47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48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49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50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51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52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53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54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55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56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57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58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59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60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61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62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63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64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65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66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67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68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69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70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71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72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73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74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75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76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77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78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79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80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81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82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83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84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85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86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87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88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89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90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91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92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93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94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95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96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97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98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599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00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01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02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03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04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05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06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07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08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09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10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11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12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13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14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15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16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17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18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19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20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21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22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23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24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25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26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27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28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29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30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31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32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33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34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35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36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37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38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39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40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41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42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43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44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45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46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47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48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49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50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51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52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53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54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55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56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57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58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59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60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61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62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63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64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65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66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67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68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69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70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71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72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73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74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75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76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77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78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79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80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81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82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83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84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85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86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87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88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89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90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91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92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93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94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95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96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97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98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699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00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01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02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03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04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05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06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07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8708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8709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8710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8711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8712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8713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8714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8715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8716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17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18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19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20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21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22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23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24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25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26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27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28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29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30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31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32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33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34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35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36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37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38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39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40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41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42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43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44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45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46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47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48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49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50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51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52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53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54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55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56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57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58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59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60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61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62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63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8764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65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66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67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68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69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0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1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2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3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4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5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6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7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8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79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0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1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2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3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4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5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6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7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8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89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0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1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2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3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4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5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6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7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8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799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0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1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2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3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4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5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6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7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8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09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0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1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2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3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4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5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6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7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8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19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0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1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2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3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4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5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6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7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8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29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0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1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2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3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4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5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6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7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8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39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0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1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2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3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4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5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6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7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8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49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0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1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2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3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4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5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6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7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8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59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0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1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2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3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4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5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6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7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8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69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0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1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2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3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4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5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6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7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8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79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0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1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2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3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4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5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6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7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8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89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0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1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2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3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4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5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6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7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8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899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0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1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2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3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4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5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6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7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8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09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0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1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2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3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4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5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6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7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8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19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0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1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2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3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4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5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6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7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8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29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0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1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2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3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4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5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6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7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8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39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0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1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2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3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4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5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6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7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8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49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0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1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2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3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4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5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6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7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8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59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0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1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2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3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4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5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6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7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8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69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0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1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2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3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4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5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6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7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8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79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0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1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2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3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4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5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6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7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8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89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0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1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2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3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4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5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6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7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8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8999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0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1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2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3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4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5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6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7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8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09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0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1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2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3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4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5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6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7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8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19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0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1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2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3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4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5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6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7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8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29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0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1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2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3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4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5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6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7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8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39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0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1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2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3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4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5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6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7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8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49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0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1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2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3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4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5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6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7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8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59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0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1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2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3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4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5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6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7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8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69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0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1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2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3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4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5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6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7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8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79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0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1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2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3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4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5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6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7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8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89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0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1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2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3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4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5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6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7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8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099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0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1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2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3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4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5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6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7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8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09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0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1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2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3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4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5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6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7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8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19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0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1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2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3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4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5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6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7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8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29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0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1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2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3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4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5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6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7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8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39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0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1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2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3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4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5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6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7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8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49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0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1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2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3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4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5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6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7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8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59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0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1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2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3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4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5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6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7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8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69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0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1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2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3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4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5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6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7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8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79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0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1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2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3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4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5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6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7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8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89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0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1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2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3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4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5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6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7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8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199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0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1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2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3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4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5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6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7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8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09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0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1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2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3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4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5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6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7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8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19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0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1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2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3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4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5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6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7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8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29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0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1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2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3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4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5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6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7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8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39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0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1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2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3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4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5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6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7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8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49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0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1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2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3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4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5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6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7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8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59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0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1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2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3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4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5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6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7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8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69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0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1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2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3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4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5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6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7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8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79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0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1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2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3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4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5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6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7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8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89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0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1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2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3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4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5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6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7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8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299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0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1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2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3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4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5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6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7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8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09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0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1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2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3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4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5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6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7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8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19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0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1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2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3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4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5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6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7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8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29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0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1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2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3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4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5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6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7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8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39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0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1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2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3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4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5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6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7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8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49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0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1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2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3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4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5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6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7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8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59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0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1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2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3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4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5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6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7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8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69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0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1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2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3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4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5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6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7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8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79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0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1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2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3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4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5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6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7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8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89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0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1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2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3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4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5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6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7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8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399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0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1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2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3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4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5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6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7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8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09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0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1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2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3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4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5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6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7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8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19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0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1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2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3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4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5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6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7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8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29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0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1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2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3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4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5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6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7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8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39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0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1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2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3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4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5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6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7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8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49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0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1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2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3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4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5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6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7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8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59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60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61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462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63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64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65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66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67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9468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69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70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71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72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73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74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75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76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77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78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79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80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81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82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83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84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85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86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87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88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89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90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91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92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93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94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95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96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97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98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499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00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01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02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03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04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05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06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07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08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09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10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11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12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13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14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15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16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17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18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19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20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21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22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23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24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25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26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27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28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29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30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31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32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33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34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35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36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37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38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39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40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41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42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43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44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45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46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47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48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49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50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51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52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53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54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55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9556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114300</xdr:colOff>
      <xdr:row>12</xdr:row>
      <xdr:rowOff>0</xdr:rowOff>
    </xdr:from>
    <xdr:to>
      <xdr:col>12</xdr:col>
      <xdr:colOff>568325</xdr:colOff>
      <xdr:row>12</xdr:row>
      <xdr:rowOff>376555</xdr:rowOff>
    </xdr:to>
    <xdr:pic>
      <xdr:nvPicPr>
        <xdr:cNvPr id="955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27560" y="1553210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12</xdr:row>
      <xdr:rowOff>0</xdr:rowOff>
    </xdr:from>
    <xdr:to>
      <xdr:col>12</xdr:col>
      <xdr:colOff>454025</xdr:colOff>
      <xdr:row>12</xdr:row>
      <xdr:rowOff>376555</xdr:rowOff>
    </xdr:to>
    <xdr:pic>
      <xdr:nvPicPr>
        <xdr:cNvPr id="955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113260" y="1553210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114300</xdr:colOff>
      <xdr:row>12</xdr:row>
      <xdr:rowOff>0</xdr:rowOff>
    </xdr:from>
    <xdr:to>
      <xdr:col>12</xdr:col>
      <xdr:colOff>568325</xdr:colOff>
      <xdr:row>12</xdr:row>
      <xdr:rowOff>376555</xdr:rowOff>
    </xdr:to>
    <xdr:pic>
      <xdr:nvPicPr>
        <xdr:cNvPr id="95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227560" y="1553210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786130</xdr:colOff>
      <xdr:row>7</xdr:row>
      <xdr:rowOff>1153160</xdr:rowOff>
    </xdr:from>
    <xdr:to>
      <xdr:col>12</xdr:col>
      <xdr:colOff>454025</xdr:colOff>
      <xdr:row>8</xdr:row>
      <xdr:rowOff>56515</xdr:rowOff>
    </xdr:to>
    <xdr:pic>
      <xdr:nvPicPr>
        <xdr:cNvPr id="956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2113260" y="454406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9561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9562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9563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9564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9565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9566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9567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9568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9569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70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71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9572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73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74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75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76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77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78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79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80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9581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82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83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84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85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86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87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88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89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9590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91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92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93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94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95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96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97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598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9599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00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01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02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03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04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05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06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07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9608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09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10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11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12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13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14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15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16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17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18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19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20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21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22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23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24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25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26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27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28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29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30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31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32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33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34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35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36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37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38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39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40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41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42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43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44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45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46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47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48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49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50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51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52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53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54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55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56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57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58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59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60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61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62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63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64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65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66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67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68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69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70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71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72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73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74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75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76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77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78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79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80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81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82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83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84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85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86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87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88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89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90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91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92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93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94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95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96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97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98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699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00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01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02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03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04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05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06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07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08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09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10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11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12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13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14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15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16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17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18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19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20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21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22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23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24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25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26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27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28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29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30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31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32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33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34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35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36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37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38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39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40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41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42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43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44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45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46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47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48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49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50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51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52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53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54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55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56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57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58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59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60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61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62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63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64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65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66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67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68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69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70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71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72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73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74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75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76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77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78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79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80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81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82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83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84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85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86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87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88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89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90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91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92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93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94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95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96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97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98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799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00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01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02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03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04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05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06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07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08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09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10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11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12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13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14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15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16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17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18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19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20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21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22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23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24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25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26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27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28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29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30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31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32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33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34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35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36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37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38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39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40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41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42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43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44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45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46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47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48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49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50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51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52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53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54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55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56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57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58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59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60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61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62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63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64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65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66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67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68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69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70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71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72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73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74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75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76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77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78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79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80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81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82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83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84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85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86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87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88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89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90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91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92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93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94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95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96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97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98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899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00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01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02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03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04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05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06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07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08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09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10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11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12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13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14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15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16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17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18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19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20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21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22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23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24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25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26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27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28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29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30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31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32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33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34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35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36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37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38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39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40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41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42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43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44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45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46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47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48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49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50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51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52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53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54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55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56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57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58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59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60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61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62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63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64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65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66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67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68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69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70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71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72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73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74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75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76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77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78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79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80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81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82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83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84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85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86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87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88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89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90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91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92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93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94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95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96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97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98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9999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00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01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02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03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04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05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06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07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08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09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10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11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12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13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14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15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16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17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18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19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20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21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22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23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24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25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26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27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28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29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30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31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32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33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34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35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36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37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38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39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40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41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42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43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44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45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46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47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48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49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50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51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52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53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54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55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56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57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58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59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60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61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62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63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64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65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66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67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68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69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70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71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72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73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74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75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76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77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78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79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80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81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82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83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84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85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86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87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88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89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90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91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92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93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94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95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96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97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98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099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00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01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02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03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04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05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06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07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08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09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10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11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12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13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14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15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16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17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18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19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20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21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22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23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24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25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26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27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28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29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30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31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32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33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34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35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36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37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38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39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40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41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42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43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44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45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46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47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48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49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50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51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52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53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54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55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56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57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58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59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60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61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62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63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64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65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66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67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68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69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70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71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72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73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74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75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76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77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78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79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80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81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82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83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84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85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86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87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88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89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90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91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92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93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94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95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96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97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98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199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00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01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02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03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04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05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06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07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08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09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10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11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12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13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14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15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16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17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18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19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20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21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22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23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24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25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26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27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28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29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30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31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32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33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34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35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36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37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38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39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40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41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42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43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44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45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46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47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48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49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50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51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52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53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54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55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56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57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58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59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60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61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62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63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64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65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66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67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68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69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70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71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72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73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74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75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76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77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78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79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80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81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82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83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84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85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86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87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88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89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90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91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92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93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94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95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96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97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98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299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00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01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02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03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0304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0305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0306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0307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0308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0309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0310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0311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0312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13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14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15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16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17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18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19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20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21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22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23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24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25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26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27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28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29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30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31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32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33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34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35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36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37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38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39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40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41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42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43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44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45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46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47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48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49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50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51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52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53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54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55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56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57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58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59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0360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61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62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63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64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65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66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67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68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69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0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1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2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3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4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5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6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7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8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79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0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1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2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3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4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5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6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7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8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89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0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1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2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3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4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5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6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7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8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399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0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1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2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3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4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5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6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7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8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09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0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1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2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3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4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5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6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7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8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19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0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1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2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3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4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5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6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7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8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29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0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1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2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3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4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5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6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7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8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39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0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1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2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3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4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5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6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7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8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49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0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1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2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3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4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5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6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7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8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59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0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1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2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3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4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5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6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7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8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69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0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1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2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3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4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5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6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7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8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79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0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1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2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3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4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5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6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7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8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89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0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1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2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3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4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5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6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7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8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499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0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1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2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3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4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5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6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7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8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09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0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1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2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3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4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5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6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7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8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19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0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1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2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3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4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5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6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7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8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29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0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1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2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3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4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5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6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7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8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39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0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1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2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3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4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5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6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7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8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49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0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1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2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3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4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5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6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7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8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59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0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1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2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3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4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5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6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7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8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69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0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1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2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3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4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5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6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7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8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79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0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1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2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3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4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5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6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7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8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89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0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1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2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3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4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5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6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7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8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599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0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1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2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3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4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5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6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7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8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09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0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1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2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3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4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5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6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7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8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19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0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1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2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3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4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5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6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7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8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29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0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1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2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3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4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5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6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7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8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39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0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1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2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3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4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5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6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7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8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49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0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1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2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3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4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5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6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7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8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59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0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1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2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3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4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5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6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7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8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69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0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1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2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3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4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5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6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7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8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79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0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1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2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3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4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5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6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7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8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89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0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1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2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3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4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5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6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7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8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699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0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1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2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3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4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5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6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7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8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09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0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1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2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3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4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5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6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7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8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19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0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1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2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3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4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5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6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7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8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29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0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1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2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3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4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5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6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7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8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39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0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1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2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3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4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5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6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7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8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49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0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1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2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3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4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5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6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7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8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59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0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1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2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3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4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5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6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7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8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69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0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1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2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3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4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5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6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7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8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79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0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1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2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3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4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5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6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7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8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89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0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1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2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3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4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5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6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7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8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799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0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1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2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3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4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5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6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7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8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09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0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1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2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3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4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5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6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7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8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19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0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1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2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3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4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5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6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7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8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29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0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1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2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3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4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5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6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7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8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39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0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1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2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3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4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5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6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7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8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49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0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1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2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3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4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5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6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7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8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59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0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1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2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3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4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5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6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7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8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69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0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1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2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3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4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5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6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7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8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79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0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1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2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3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4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5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6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7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8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89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0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1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2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3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4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5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6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7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8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899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0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1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2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3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4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5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6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7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8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09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0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1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2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3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4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5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6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7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8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19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0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1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2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3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4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5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6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7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8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29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0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1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2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3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4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5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6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7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8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39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0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1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2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3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4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5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6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7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8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49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0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1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2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3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4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5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6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7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8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59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0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1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2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3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4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5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6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7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8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69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0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1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2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3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4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5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6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7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8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79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0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1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2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3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4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5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6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7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8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89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0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1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2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3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4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5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6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7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8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0999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0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1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2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3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4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5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6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7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8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09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0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1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2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3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4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5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6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7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8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19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0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1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2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3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4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5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6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7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8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29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0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1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2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3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4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5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6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7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8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39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0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1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2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3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4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5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6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7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8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49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50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51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52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53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54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55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56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57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058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59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60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61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62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63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064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65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66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67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68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69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70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71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72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73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74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75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76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77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78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79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80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81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82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83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84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85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86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87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88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89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90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91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92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93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94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95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96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97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98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099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00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01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02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03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04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05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06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07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08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09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10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11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12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13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14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15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16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17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18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19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20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21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22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23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24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25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26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27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28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29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30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31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32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33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34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35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36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37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38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39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40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41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42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43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44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45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46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47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48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49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50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51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1152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153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154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1155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156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157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158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159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160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161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62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63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1164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65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66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67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68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69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70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71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72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1173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74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75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76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77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78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79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80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81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1182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83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84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85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86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87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88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89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90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1191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92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93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94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95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96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97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98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199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1200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01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02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03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04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05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06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07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08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09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10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11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12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13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14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15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16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17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18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19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20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21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22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23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24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25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26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27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28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29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30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31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32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33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34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35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36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37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38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39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40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41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42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43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44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45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46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47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48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49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50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51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52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53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54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55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56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57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58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59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60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61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62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63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64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65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66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67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68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69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70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71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72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73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74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75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76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77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78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79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80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81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82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83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84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85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86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87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88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89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90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91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92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93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94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95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96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97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98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299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00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01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02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03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04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05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06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07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08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09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10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11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12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13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14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15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16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17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18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19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20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21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22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23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24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25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26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27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28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29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30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31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32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33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34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35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36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37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38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39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40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41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42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43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44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45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46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47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48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49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50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51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52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53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54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55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56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57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58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59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60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61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62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63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64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65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66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67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68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69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70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71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72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73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74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75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76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77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78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79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80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81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82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83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84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85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86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87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88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89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90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91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92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93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94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95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96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97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98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399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00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01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02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03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04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05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06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07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08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09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10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11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12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13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14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15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16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17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18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19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20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21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22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23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24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25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26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27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28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29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30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31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32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33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34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35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36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37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38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39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40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41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42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43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44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45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46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47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48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49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50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51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52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53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54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55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56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57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58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59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60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61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62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63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64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65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66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67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68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69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70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71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72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73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74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75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76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77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78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79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80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81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82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83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84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85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86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87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88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89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90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91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92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93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94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95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96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97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98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499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00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01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02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03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04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05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06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07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08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09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10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11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12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13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14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15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16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17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18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19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20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21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22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23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24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25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26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27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28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29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30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31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32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33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34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35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36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37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38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39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40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41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42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43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44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45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46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47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48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49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50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51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52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53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54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55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56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57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58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59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60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61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62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63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64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65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66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67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68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69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70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71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72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73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74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75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76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77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78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79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80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81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82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83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84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85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86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87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88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89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90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91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92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93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94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95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96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97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98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599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00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01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02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03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04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05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06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07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08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09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10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11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12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13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14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15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16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17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18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19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20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21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22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23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24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25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26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27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28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29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30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31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32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33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34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35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36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37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38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39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40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41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42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43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44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45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46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47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48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49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50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51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52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53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54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55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56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57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58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59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60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61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62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63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64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65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66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67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68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69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70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71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72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73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74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75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76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77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78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79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80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81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82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83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84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85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86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87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88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89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90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91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92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93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94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95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96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97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98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699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00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01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02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03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04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05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06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07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08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09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10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11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12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13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14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15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16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17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18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19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20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21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22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23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24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25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26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27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28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29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30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31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32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33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34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35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36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37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38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39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40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41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42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43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44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45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46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47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48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49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50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51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52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53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54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55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56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57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58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59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60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61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62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63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64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65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66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67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68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69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70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71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72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73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74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75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76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77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78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79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80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81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82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83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84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85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86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87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88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89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90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91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92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93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94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95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96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97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98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799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00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01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02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03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04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05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06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07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08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09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10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11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12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13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14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15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16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17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18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19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20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21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22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23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24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25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26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27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28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29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30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31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32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33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34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35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36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37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38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39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40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41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42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43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44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45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46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47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48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49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50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51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52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53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54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55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56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57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58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59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60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61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62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63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64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65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66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67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68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69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70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71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72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73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74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75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76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77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78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79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80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81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82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83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84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85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86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87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88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89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90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91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92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93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94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895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896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897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1898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899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900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901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902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903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1904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05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06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907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08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09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10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11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12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13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14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15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916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17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18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19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20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21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22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23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24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925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26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27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28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29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30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31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32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33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934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35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36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37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38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39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40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41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42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943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44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45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46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47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48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49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50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51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1952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53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54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55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56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57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58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59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0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1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2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3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4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5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6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7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8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69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0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1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2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3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4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5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6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7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8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79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0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1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2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3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4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5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6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7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8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89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0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1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2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3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4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5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6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7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8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1999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0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1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2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3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4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5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6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7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8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09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0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1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2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3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4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5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6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7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8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19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0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1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2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3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4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5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6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7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8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29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0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1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2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3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4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5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6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7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8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39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0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1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2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3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4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5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6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7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8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49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0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1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2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3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4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5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6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7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8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59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0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1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2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3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4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5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6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7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8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69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0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1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2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3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4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5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6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7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8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79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0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1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2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3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4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5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6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7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8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89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0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1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2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3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4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5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6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7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8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099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0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1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2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3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4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5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6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7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8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09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0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1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2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3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4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5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6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7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8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19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0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1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2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3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4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5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6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7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8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29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0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1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2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3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4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5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6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7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8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39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0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1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2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3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4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5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6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7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8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49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0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1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2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3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4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5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6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7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8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59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0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1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2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3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4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5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6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7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8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69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0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1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2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3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4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5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6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7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8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79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0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1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2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3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4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5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6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7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8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89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0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1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2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3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4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5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6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7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8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199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0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1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2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3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4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5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6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7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8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09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0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1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2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3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4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5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6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7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8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19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0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1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2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3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4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5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6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7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8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29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0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1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2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3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4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5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6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7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8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39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0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1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2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3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4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5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6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7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8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49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0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1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2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3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4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5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6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7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8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59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0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1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2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3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4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5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6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7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8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69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0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1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2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3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4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5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6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7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8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79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0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1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2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3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4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5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6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7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8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89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0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1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2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3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4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5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6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7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8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299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0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1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2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3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4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5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6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7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8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09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0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1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2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3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4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5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6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7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8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19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0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1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2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3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4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5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6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7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8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29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0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1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2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3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4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5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6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7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8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39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0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1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2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3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4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5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6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7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8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49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0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1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2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3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4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5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6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7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8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59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0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1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2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3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4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5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6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7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8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69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0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1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2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3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4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5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6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7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8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79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0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1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2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3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4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5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6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7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8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89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0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1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2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3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4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5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6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7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8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399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0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1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2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3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4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5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6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7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8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09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0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1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2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3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4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5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6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7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8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19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0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1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2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3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4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5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6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7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8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29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0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1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2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3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4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5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6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7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8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39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0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1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2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3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4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5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6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7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8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49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0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1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2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3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4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5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6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7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8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59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0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1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2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3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4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5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6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7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8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69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0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1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2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3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4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5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6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7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8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79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0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1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2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3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4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5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6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7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8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89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0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1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2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3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4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5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6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7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8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499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0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1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2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3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4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5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6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7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8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09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0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1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2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3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4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5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6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7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8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19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0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1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2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3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4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5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6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7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8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29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0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1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2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3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4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5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6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7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8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39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0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1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2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3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4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5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6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7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8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49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0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1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2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3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4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5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6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7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8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59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0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1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2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3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4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5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6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7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8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69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0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1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2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3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4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5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6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7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8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79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0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1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2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3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4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5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6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7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8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89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0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1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2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3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4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5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6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7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8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599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0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1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2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3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4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5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6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7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8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09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0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1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2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3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4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5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6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7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8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19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0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1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2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3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4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5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6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7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8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29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0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1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2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3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4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5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6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7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8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39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0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1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2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3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4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5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6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7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8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49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650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51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52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53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54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55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2656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57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58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59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60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61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62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63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64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65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66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67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68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69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70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71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72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73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74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75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76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77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78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79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80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81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82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83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84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85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86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87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88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89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90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91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92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93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94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95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96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97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98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699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00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01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02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03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04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05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06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07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08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09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10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11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12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13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14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15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16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17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18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19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20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21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22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23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24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25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26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27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28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29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30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31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32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33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34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35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36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37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38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39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40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41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42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43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2744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2745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2746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2747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2748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2749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2750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2751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2752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2753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54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55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2756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57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58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59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60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61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62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63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64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2765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66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67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68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69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70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71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72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73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2774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75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76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77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78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79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80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81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82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2783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84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85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86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87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88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89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90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91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2792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93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94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95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96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97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98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799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00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01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02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03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04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05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06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07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08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09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10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11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12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13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14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15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16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17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18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19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20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21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22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23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24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25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26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27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28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29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30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31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32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33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34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35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36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37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38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39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40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41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42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43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44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45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46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47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48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49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50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51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52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53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54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55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56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57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58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59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60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61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62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63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64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65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66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67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68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69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70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71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72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73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74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75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76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77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78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79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80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81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82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83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84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85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86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87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88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89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90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91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92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93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94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95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96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97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98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899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00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01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02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03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04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05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06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07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08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09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10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11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12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13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14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15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16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17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18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19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20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21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22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23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24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25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26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27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28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29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30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31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32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33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34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35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36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37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38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39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40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41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42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43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44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45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46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47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48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49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50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51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52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53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54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55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56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57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58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59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60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61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62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63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64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65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66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67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68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69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70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71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72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73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74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75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76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77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78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79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80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81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82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83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84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85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86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87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88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89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90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91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92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93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94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95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96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97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98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2999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00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01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02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03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04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05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06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07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08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09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10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11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12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13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14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15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16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17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18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19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20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21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22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23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24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25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26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27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28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29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30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31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32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33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34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35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36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37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38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39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40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41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42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43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44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45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46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47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48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49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50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51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52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53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54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55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56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57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58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59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60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61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62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63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64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65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66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67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68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69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70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71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72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73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74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75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76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77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78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79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80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81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82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83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84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85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86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87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88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89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90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91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92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93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94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95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96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97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98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099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00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01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02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03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04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05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06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07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08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09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10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11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12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13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14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15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16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17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18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19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20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21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22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23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24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25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26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27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28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29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30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31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32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33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34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35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36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37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38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39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40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41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42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43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44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45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46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47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48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49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50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51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52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53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54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55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56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57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58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59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60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61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62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63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64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65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66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67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68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69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70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71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72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73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74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75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76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77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78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79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80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81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82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83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84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85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86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87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88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89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90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91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92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93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94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95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96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97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98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199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00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01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02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03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04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05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06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07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08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09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10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11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12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13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14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15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16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17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18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19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20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21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22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23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24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25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26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27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28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29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30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31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32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33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34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35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36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37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38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39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40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41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42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43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44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45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46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47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48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49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50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51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52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53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54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55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56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57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58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59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60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61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62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63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64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65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66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67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68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69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70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71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72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73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74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75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76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77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78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79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80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81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82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83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84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85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86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87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88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89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90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91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92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93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94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95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96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97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98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299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00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01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02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03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04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05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06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07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08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09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10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11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12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13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14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15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16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17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18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19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20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21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22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23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24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25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26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27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28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29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30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31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32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33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34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35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36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37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38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39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40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41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42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43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44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45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46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47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48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49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50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51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52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53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54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55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56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57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58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59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60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61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62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63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64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65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66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67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68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69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70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71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72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73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74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75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76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77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78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79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80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81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82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83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84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85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86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87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88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89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90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91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92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93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94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95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96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97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98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399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00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01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02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03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04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05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06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07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08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09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10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11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12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13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14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15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16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17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18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19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20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21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22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23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24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25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26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27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28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29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30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31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32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33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34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35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36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37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38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39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40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41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42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43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44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45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46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47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48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49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50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51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52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53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54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55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56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57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58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59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60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61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62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63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64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65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66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67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68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69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70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71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72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73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74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75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76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77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78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79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80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81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82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83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84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85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86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87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3488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3489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3490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3491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3492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3493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3494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3495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3496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97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498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499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00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01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02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03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04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05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06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07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508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09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10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11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12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13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14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15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16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517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18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19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20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21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22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23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24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25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526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27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28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29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30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31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32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33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34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535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36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37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38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39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40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41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42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43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3544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45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46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47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48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49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0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1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2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3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4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5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6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7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8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59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0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1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2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3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4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5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6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7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8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69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0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1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2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3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4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5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6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7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8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79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0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1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2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3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4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5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6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7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8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89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0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1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2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3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4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5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6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7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8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599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0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1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2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3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4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5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6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7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8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09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0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1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2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3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4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5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6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7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8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19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0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1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2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3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4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5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6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7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8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29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0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1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2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3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4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5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6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7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8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39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0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1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2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3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4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5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6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7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8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49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0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1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2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3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4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5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6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7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8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59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0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1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2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3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4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5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6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7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8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69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0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1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2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3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4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5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6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7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8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79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0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1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2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3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4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5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6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7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8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89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0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1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2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3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4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5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6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7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8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699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0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1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2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3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4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5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6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7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8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09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0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1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2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3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4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5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6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7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8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19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0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1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2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3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4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5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6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7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8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29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0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1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2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3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4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5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6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7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8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39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0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1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2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3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4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5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6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7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8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49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0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1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2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3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4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5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6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7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8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59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0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1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2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3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4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5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6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7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8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69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0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1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2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3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4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5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6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7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8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79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0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1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2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3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4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5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6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7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8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89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0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1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2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3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4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5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6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7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8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799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0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1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2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3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4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5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6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7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8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09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0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1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2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3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4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5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6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7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8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19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0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1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2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3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4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5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6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7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8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29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0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1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2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3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4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5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6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7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8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39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0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1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2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3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4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5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6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7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8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49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0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1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2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3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4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5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6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7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8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59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0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1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2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3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4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5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6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7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8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69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0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1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2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3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4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5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6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7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8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79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0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1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2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3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4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5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6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7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8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89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0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1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2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3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4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5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6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7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8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899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0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1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2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3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4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5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6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7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8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09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0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1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2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3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4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5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6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7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8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19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0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1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2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3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4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5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6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7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8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29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0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1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2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3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4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5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6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7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8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39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0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1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2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3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4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5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6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7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8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49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0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1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2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3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4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5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6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7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8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59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0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1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2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3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4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5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6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7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8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69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0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1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2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3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4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5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6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7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8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79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0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1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2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3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4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5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6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7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8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89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0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1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2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3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4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5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6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7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8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3999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0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1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2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3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4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5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6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7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8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09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0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1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2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3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4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5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6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7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8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19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0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1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2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3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4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5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6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7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8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29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0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1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2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3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4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5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6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7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8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39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0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1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2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3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4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5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6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7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8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49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0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1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2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3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4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5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6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7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8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59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0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1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2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3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4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5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6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7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8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69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0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1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2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3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4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5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6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7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8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79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0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1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2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3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4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5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6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7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8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89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0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1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2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3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4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5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6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7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8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099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0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1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2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3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4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5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6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7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8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09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0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1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2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3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4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5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6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7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8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19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0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1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2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3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4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5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6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7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8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29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0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1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2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3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4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5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6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7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8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39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0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1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2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3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4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5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6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7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8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49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0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1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2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3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4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5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6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7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8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59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0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1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2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3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4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5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6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7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8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69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0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1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2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3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4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5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6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7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8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79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0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1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2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3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4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5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6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7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8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89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0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1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2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3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4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5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6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7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8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199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0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1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2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3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4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5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6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7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8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09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0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1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2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3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4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5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6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7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8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19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0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1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2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3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4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5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6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7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8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29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0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1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2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3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4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5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6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7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8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39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40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41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242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43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44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45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46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47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4248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49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50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51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52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53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54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55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56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57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58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59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60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61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62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63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64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65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66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67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68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69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70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71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72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73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74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75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76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77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78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79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80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81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82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83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84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85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86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87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88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89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90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91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92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93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94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95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96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97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98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299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00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01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02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03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04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05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06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07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08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09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10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11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12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13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14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15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16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17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18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19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20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21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22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23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24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25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26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27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28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29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30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31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32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33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34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35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4336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4337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4338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4339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4340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4341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4342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4343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4344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4345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46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47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4348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49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50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51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52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53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54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55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56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4357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58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59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60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61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62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63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64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65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4366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67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68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69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70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71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72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73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74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4375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76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77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78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79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80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81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82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83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4384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85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86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87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88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89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90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91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92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93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94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95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96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97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98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399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00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01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02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03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04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05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06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07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08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09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10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11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12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13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14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15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16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17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18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19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20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21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22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23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24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25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26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27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28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29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30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31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32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33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34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35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36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37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38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39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40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41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42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43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44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45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46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47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48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49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50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51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52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53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54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55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56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57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58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59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60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61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62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63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64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65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66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67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68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69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70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71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72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73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74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75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76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77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78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79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80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81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82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83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84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85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86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87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88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89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90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91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92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93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94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95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96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97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98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499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00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01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02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03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04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05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06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07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08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09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10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11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12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13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14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15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16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17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18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19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20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21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22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23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24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25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26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27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28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29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30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31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32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33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34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35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36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37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38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39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40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41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42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43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44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45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46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47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48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49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50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51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52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53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54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55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56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57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58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59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60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61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62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63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64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65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66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67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68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69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70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71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72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73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74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75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76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77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78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79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80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81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82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83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84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85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86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87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88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89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90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91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92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93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94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95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96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97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98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599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00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01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02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03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04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05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06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07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08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09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10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11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12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13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14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15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16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17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18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19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20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21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22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23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24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25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26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27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28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29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30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31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32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33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34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35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36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37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38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39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40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41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42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43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44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45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46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47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48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49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50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51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52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53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54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55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56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57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58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59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60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61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62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63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64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65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66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67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68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69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70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71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72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73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74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75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76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77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78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79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80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81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82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83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84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85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86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87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88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89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90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91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92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93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94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95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96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97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98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699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00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01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02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03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04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05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06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07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08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09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10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11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12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13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14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15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16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17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18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19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20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21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22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23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24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25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26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27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28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29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30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31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32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33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34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35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36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37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38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39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40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41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42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43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44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45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46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47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48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49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50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51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52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53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54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55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56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57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58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59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60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61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62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63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64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65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66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67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68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69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70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71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72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73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74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75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76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77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78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79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80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81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82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83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84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85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86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87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88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89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90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91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92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93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94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95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96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97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98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799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00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01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02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03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04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05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06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07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08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09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10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11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12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13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14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15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16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17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18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19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20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21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22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23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24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25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26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27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28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29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30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31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32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33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34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35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36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37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38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39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40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41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42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43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44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45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46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47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48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49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50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51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52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53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54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55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56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57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58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59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60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61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62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63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64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65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66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67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68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69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70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71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72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73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74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75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76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77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78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79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80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81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82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83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84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85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86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87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88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89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90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91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92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93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94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95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96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97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98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899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00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01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02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03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04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05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06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07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08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09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10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11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12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13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14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15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16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17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18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19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20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21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22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23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24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25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26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27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28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29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30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31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32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33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34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35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36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37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38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39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40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41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42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43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44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45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46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47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48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49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50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51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52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53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54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55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56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57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58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59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60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61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62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63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64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65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66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67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68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69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70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71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72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73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74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75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76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77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78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79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80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81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82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83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84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85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86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87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88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89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90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91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92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93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94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95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96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97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98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4999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00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01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02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03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04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05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06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07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08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09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10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11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12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13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14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15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16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17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18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19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0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1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2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3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4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5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6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7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8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29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30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31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32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33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34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35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36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37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38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39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40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41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42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43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44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45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46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47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48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49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50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51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52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53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54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55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56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57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58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59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60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61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62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63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64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65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66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67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68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69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70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71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72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73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74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75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76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77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78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79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080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081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5082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083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084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085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086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087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088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89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90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091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92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93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94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95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96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97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98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099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100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01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02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03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04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05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06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07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08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109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10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11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12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13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14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15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16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17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118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19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20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21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22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23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24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25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26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127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28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29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30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31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32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33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34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35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136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37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38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39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40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41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42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43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44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45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46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47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48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49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50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51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52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53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54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55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56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57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58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59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60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61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62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63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64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65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66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67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68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69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70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71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72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73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74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75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76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77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78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79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80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81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82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83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84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85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86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87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88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89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90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91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92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93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94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95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96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97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98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199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00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01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02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03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04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05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06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07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08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09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10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11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12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13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14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15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16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17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18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19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20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21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22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23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24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25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26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27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28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29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30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31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32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33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34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35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36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37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38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39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40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41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42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43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44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45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46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47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48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49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50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51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52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53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54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55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56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57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58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59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60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61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62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63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64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65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66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67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68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69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70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71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72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73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74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75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76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77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78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79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80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81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82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83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84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85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86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87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88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89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90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91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92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93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94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95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96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97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98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299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00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01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02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03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04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05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06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07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08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09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10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11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12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13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14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15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16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17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18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19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20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21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22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23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24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25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26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27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28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29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30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31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32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33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34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35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36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37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38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39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40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41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42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43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44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45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46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47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48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49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50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51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52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53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54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55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56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57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58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59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60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61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62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63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64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65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66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67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68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69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70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71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72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73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74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75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76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77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78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79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80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81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82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83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84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85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86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87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88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89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90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91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92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93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94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95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96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97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98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399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00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01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02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03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04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05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06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07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08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09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10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11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12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13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14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15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16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17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18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19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20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21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22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23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24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25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26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27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28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29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30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31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32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33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34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35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36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37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38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39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40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41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42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43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44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45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46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47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48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49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50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51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52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53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54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55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56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57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58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59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60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61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62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63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64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65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66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67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68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69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70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71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72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73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74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75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76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77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78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79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80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81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82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83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84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85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86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87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88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89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90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91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92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93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94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95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96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97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98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499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00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01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02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03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04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05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06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07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08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09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10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11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12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13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14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15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16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17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18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19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20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21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22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23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24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25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26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27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28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29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30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31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32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33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34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35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36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37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38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39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40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41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42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43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44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45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46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47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48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49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50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51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52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53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54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55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56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57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58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59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60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61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62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63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64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65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66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67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68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69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70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71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72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73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74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75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76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77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78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79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80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81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82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83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84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85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86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87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88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89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90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91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92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93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94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95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96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97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98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599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00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01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02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03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04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05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06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07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08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09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10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11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12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13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14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15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16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17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18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19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20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21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22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23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24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25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26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27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28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29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30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31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32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33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34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35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36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37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38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39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40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41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42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43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44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45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46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47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48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49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50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51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52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53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54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55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56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57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58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59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60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61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62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63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64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65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66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67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68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69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70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71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72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73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74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75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76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77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78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79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80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81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82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83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84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85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86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87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88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89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90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91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92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93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94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95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96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97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98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699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00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01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02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03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04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05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06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07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08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09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10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11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12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13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14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15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16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17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18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19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20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21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22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23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24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25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26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27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28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29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30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31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32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33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34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35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36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37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38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39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40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41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42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43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44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45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46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47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48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49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50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51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52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53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54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55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56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57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58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59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60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61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62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63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64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65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66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67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68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69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70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71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72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73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74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75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76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77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78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79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80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81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82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83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84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85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86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87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88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89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90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91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92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93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94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95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96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97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98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799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00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01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02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03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04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05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06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07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08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09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10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11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12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13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14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15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16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17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18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19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20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21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22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23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24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25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26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27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28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29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30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31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32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33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834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35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36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37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38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39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5840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41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42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43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44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45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46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47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48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49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0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1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2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3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4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5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6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7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8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59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0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1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2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3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4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5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6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7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8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69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0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1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2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3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4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5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6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7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8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79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0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1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2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3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4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5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6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7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8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89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0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1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2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3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4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5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6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7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8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899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0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1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2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3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4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5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6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7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8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09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0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1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2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3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4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5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6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7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8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19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20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21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22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23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24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25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26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27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5928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929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930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5931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932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933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934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935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936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5937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38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39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5940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41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42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43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44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45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46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47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48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5949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50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51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52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53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54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55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56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57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5958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59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60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61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62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63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64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65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66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5967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68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69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70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71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72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73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74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75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5976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77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78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79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80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81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82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83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84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85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86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87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88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89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90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91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92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93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94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95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96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97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98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5999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00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01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02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03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04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05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06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07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08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09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10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11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12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13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14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15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16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17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18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19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20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21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22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23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24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25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26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27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28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29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30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31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32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33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34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35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36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37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38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39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40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41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42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43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44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45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46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47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48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49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50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51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52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53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54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55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56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57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58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59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0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1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2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3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4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5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6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7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8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69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0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1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2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3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4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5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6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7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8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79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80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81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82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83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84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85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86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87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88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89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0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1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2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3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4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5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6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7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8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099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0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1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2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3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4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5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6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7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8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09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0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1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2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3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4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5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6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7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8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19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0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1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2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3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4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5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6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7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8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29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0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1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2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3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4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5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6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7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8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39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0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1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2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3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4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5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6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7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8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49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0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1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2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3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4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5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6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7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8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59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0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1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2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3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4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5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6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7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8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69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70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71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72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73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74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75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76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77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78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79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0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1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2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3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4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5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6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7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8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89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0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1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2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3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4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5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6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7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8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199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0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1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2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3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4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5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6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7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8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09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0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1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2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3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4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5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6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7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8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19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0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1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2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3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4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5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6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7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8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29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0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1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2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3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4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5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6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7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8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39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0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1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2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3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4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5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6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7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8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49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0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1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2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3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4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5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6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7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8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59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60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61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62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63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64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65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66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67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68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69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0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1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2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3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4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5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6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7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8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79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0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1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2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3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4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5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6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7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8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89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0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1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2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3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4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5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6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7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8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299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0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1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2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3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4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5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6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7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8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09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0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1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2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3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4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5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6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7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8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19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0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1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2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3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4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5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6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7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8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29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0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1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2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3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4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5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6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7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8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39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0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1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2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3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4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5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6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7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8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49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50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51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52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53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54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55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56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57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58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59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0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1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2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3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4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5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6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7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8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69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0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1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2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3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4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5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6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7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8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79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0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1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2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3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4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5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6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7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8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89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0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1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2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3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4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5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6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7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8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399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0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1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2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3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4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5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6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7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8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09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0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1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2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3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4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5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6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7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8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19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0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1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2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3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4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5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6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7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8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29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0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1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2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3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4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5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6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7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8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39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40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41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42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43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44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45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46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47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48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49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0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1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2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3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4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5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6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7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8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59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0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1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2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3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4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5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6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7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8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69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0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1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2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3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4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5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6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7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8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79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0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1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2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3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4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5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6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7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8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89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0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1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2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3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4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5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6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7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8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499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0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1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2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3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4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5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6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7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8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09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0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1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2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3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4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5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6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7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8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19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0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1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2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3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4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5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6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7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8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29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0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1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2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3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4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5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6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7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8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39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0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1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2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3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4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5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6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7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8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49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0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1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2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3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4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5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6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7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8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59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0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1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2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3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4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5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6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7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8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69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0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1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2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3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4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5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6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7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8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79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0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1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2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3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4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5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6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7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8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89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0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1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2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3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4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5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6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7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8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599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0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1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2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3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4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5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6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7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8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09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0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1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2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3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4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5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6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7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8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19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0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1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2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3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4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5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6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7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8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29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0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1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2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3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4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5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6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7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8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39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0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1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2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3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4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5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6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7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8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49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0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1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2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3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4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5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6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7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8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59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0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1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2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3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4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5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6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7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8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69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70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71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672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673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6674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675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676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677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678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679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6680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81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82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83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84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85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86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87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88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89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90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91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692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93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94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95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96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97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98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699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00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01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02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03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04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05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06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07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08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09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10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11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12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13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14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15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16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17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18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19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20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21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22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23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24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25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26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27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6728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29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30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31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32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33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34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35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36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37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38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39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40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41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42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43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44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45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46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47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48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49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50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51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52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53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54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55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56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57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58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59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60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61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62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63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64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65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66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67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68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69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70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71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72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73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74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75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76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77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78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79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80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81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82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83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84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85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86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87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88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89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90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91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92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93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94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95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96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97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98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799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00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01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02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03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04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05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06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07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08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09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10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11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12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13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14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15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16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17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18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19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20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21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22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23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24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25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26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27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28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29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30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31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32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33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34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35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36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37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38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39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40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41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42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43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44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45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46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47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48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49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50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51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52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53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54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55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56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57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58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59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60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61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62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63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64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65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66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67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68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69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70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71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72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73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74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75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76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77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78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79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80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81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82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83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84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85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86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87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88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89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90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91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92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93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94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95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96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97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98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899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00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01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02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03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04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05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06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07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08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09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10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11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12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13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14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15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16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17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18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19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20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21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22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23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24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25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26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27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28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29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30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31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32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33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34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35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36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37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38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39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40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41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42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43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44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45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46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47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48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49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50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51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52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53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54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55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56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57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58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59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60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61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62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63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64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65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66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67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68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69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70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71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72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73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74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75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76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77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78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79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80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81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82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83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84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85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86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87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88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89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90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91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92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93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94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95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96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97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98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6999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00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01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02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03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04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05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06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07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08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09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10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11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12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13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14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15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16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17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18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19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20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21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22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23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24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25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26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27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28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29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30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31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32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33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34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35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36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37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38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39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40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41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42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43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44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45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46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47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48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49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50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51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52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53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54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55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56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57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58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59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60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61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62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63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64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65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66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67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68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69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70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71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72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73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74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75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76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77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78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79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80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81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82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83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84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85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86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87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88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89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90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91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92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93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94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95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96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97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98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099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00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01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02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03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04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05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06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07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08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09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10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11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12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13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14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15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16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17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18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19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20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21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22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23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24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25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26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27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28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29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30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31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32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33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34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35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36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37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38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39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40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41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42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43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44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45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46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47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48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49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50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51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52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53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54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55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56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57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58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59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60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61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62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63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64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65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66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67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68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69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70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71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72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73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74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75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76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77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78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79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80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81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82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83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84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85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86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87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88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89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90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91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92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93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94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95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96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97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98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199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00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01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02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03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04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05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06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07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08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09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10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11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12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13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14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15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16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17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18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19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20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21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22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23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24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25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26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27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28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29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30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31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32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33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34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35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36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37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38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39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40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41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42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43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44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45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46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47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48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49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50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51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52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53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54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55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56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57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58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59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60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61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62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63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64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65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66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67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68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69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70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71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72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73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74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75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76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77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78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79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80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81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82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83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84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85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86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87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88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89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90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91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92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93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94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95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96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97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98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299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00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01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02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03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04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05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06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07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08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09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10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11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12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13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14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15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16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17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18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19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20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21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22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23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24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25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26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27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28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29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30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31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32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33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34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35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36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37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38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39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40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41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42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43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44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45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46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47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48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49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50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51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52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53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54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55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56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57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58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59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60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61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62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63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64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65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66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67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68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69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70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71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72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73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74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75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76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77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78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79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80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81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82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83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84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85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86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87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88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89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90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91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92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93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94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95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96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97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98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399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00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01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02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03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04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05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06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07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08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09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10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11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12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13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14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15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16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17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18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19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20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21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22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23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24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25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426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27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28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29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30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31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7432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33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34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35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36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37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38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39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40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41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42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43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44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45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46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47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48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49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50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51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52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53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54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55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56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57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58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59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60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61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62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63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64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65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66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67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68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69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70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71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72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73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74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75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76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77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78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79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80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81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82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83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84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85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86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87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88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89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90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91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92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93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94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95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96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97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98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499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00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01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02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03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04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05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06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07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08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09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10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11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12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13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14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15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16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17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18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19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7520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7521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7522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7523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7524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7525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7526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7527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7528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7529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30" name="Text Box 56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31" name="Text Box 565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7532" name="Text Box 5670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33" name="Text Box 56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34" name="Text Box 56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35" name="Text Box 571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36" name="Text Box 571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37" name="Text Box 57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38" name="Text Box 57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39" name="Text Box 580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40" name="Text Box 58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7541" name="Text Box 58244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42" name="Text Box 582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43" name="Text Box 58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44" name="Text Box 586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45" name="Text Box 58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46" name="Text Box 588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47" name="Text Box 58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48" name="Text Box 596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49" name="Text Box 596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7550" name="Text Box 59781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51" name="Text Box 59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52" name="Text Box 598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53" name="Text Box 60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54" name="Text Box 60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55" name="Text Box 60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56" name="Text Box 60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57" name="Text Box 611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58" name="Text Box 611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7559" name="Text Box 61318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60" name="Text Box 61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61" name="Text Box 61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62" name="Text Box 61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63" name="Text Box 61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64" name="Text Box 61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65" name="Text Box 61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66" name="Text Box 626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67" name="Text Box 62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139700</xdr:rowOff>
    </xdr:to>
    <xdr:sp>
      <xdr:nvSpPr>
        <xdr:cNvPr id="17568" name="Text Box 62857"/>
        <xdr:cNvSpPr txBox="1"/>
      </xdr:nvSpPr>
      <xdr:spPr>
        <a:xfrm>
          <a:off x="15747365" y="15532100"/>
          <a:ext cx="5270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69" name="Text Box 62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0" name="Text Box 62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1" name="Text Box 63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2" name="Text Box 63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3" name="Text Box 63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4" name="Text Box 63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5" name="Text Box 642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6" name="Text Box 642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7" name="Text Box 642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8" name="Text Box 642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79" name="Text Box 642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0" name="Text Box 642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1" name="Text Box 642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2" name="Text Box 642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3" name="Text Box 642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4" name="Text Box 642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5" name="Text Box 642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6" name="Text Box 642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7" name="Text Box 642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8" name="Text Box 642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89" name="Text Box 642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0" name="Text Box 642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1" name="Text Box 642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2" name="Text Box 642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3" name="Text Box 64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4" name="Text Box 64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5" name="Text Box 64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6" name="Text Box 64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7" name="Text Box 64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8" name="Text Box 64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599" name="Text Box 64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0" name="Text Box 64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1" name="Text Box 64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2" name="Text Box 64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3" name="Text Box 64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4" name="Text Box 64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5" name="Text Box 64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6" name="Text Box 64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7" name="Text Box 64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8" name="Text Box 64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09" name="Text Box 64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0" name="Text Box 64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1" name="Text Box 64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2" name="Text Box 64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3" name="Text Box 64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4" name="Text Box 64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5" name="Text Box 64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6" name="Text Box 64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7" name="Text Box 64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8" name="Text Box 64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19" name="Text Box 64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0" name="Text Box 64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1" name="Text Box 64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2" name="Text Box 64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3" name="Text Box 643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4" name="Text Box 643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5" name="Text Box 643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6" name="Text Box 643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7" name="Text Box 643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8" name="Text Box 643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29" name="Text Box 643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0" name="Text Box 643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1" name="Text Box 643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2" name="Text Box 643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3" name="Text Box 643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4" name="Text Box 643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5" name="Text Box 643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6" name="Text Box 643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7" name="Text Box 643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8" name="Text Box 643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39" name="Text Box 643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0" name="Text Box 643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1" name="Text Box 643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2" name="Text Box 643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3" name="Text Box 643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4" name="Text Box 643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5" name="Text Box 643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6" name="Text Box 643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7" name="Text Box 643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8" name="Text Box 643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49" name="Text Box 643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0" name="Text Box 643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1" name="Text Box 643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2" name="Text Box 643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3" name="Text Box 64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4" name="Text Box 64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5" name="Text Box 64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6" name="Text Box 64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7" name="Text Box 64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8" name="Text Box 64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59" name="Text Box 64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0" name="Text Box 64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1" name="Text Box 64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2" name="Text Box 64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3" name="Text Box 64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4" name="Text Box 64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5" name="Text Box 64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6" name="Text Box 64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7" name="Text Box 64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8" name="Text Box 64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69" name="Text Box 64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0" name="Text Box 64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1" name="Text Box 64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2" name="Text Box 64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3" name="Text Box 64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4" name="Text Box 64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5" name="Text Box 64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6" name="Text Box 64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7" name="Text Box 64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8" name="Text Box 64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79" name="Text Box 64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0" name="Text Box 64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1" name="Text Box 64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2" name="Text Box 64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3" name="Text Box 643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4" name="Text Box 643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5" name="Text Box 643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6" name="Text Box 643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7" name="Text Box 643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8" name="Text Box 643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89" name="Text Box 643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0" name="Text Box 643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1" name="Text Box 643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2" name="Text Box 643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3" name="Text Box 643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4" name="Text Box 644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5" name="Text Box 644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6" name="Text Box 644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7" name="Text Box 644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8" name="Text Box 644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699" name="Text Box 644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0" name="Text Box 644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1" name="Text Box 644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2" name="Text Box 644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3" name="Text Box 644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4" name="Text Box 644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5" name="Text Box 644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6" name="Text Box 644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7" name="Text Box 644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8" name="Text Box 644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09" name="Text Box 644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0" name="Text Box 644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1" name="Text Box 644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2" name="Text Box 644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3" name="Text Box 644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4" name="Text Box 644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5" name="Text Box 644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6" name="Text Box 644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7" name="Text Box 644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8" name="Text Box 644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19" name="Text Box 644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0" name="Text Box 644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1" name="Text Box 644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2" name="Text Box 644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3" name="Text Box 644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4" name="Text Box 64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5" name="Text Box 64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6" name="Text Box 64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7" name="Text Box 64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8" name="Text Box 64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29" name="Text Box 64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0" name="Text Box 64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1" name="Text Box 64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2" name="Text Box 64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3" name="Text Box 64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4" name="Text Box 64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5" name="Text Box 64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6" name="Text Box 64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7" name="Text Box 64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8" name="Text Box 64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39" name="Text Box 64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0" name="Text Box 64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1" name="Text Box 64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2" name="Text Box 64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3" name="Text Box 645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4" name="Text Box 645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5" name="Text Box 645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6" name="Text Box 645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7" name="Text Box 645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8" name="Text Box 645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49" name="Text Box 645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0" name="Text Box 645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1" name="Text Box 645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2" name="Text Box 645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3" name="Text Box 645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4" name="Text Box 645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5" name="Text Box 645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6" name="Text Box 645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7" name="Text Box 645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8" name="Text Box 645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59" name="Text Box 645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0" name="Text Box 645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1" name="Text Box 645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2" name="Text Box 645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3" name="Text Box 645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4" name="Text Box 645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5" name="Text Box 645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6" name="Text Box 645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7" name="Text Box 645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8" name="Text Box 645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69" name="Text Box 645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0" name="Text Box 645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1" name="Text Box 645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2" name="Text Box 645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3" name="Text Box 645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4" name="Text Box 645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5" name="Text Box 645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6" name="Text Box 645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7" name="Text Box 645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8" name="Text Box 645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79" name="Text Box 645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0" name="Text Box 645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1" name="Text Box 645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2" name="Text Box 645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3" name="Text Box 645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4" name="Text Box 645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5" name="Text Box 645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6" name="Text Box 645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7" name="Text Box 645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8" name="Text Box 645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89" name="Text Box 645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0" name="Text Box 645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1" name="Text Box 645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2" name="Text Box 645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3" name="Text Box 645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4" name="Text Box 645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5" name="Text Box 645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6" name="Text Box 645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7" name="Text Box 645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8" name="Text Box 645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799" name="Text Box 645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0" name="Text Box 645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1" name="Text Box 645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2" name="Text Box 645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3" name="Text Box 645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4" name="Text Box 645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5" name="Text Box 645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6" name="Text Box 645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7" name="Text Box 645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8" name="Text Box 645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09" name="Text Box 645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0" name="Text Box 645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1" name="Text Box 645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2" name="Text Box 646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3" name="Text Box 646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4" name="Text Box 646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5" name="Text Box 646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6" name="Text Box 646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7" name="Text Box 646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8" name="Text Box 646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19" name="Text Box 646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0" name="Text Box 646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1" name="Text Box 646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2" name="Text Box 646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3" name="Text Box 646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4" name="Text Box 646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5" name="Text Box 646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6" name="Text Box 646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7" name="Text Box 646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8" name="Text Box 646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29" name="Text Box 646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0" name="Text Box 646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1" name="Text Box 646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2" name="Text Box 646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3" name="Text Box 646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4" name="Text Box 646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5" name="Text Box 646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6" name="Text Box 646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7" name="Text Box 646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8" name="Text Box 646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39" name="Text Box 646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0" name="Text Box 646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1" name="Text Box 646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2" name="Text Box 646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3" name="Text Box 646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4" name="Text Box 646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5" name="Text Box 646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6" name="Text Box 646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7" name="Text Box 646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8" name="Text Box 646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49" name="Text Box 646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0" name="Text Box 646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1" name="Text Box 646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2" name="Text Box 647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3" name="Text Box 647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4" name="Text Box 647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5" name="Text Box 647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6" name="Text Box 647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7" name="Text Box 647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8" name="Text Box 647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59" name="Text Box 64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0" name="Text Box 647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1" name="Text Box 647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2" name="Text Box 647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3" name="Text Box 647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4" name="Text Box 647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5" name="Text Box 647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6" name="Text Box 647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7" name="Text Box 647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8" name="Text Box 647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69" name="Text Box 647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0" name="Text Box 647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1" name="Text Box 647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2" name="Text Box 647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3" name="Text Box 647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4" name="Text Box 647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5" name="Text Box 647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6" name="Text Box 647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7" name="Text Box 647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8" name="Text Box 647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79" name="Text Box 647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0" name="Text Box 647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1" name="Text Box 647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2" name="Text Box 647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3" name="Text Box 647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4" name="Text Box 647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5" name="Text Box 647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6" name="Text Box 647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7" name="Text Box 647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8" name="Text Box 647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89" name="Text Box 647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0" name="Text Box 647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1" name="Text Box 647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2" name="Text Box 647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3" name="Text Box 647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4" name="Text Box 647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5" name="Text Box 647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6" name="Text Box 647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7" name="Text Box 647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8" name="Text Box 647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899" name="Text Box 647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0" name="Text Box 647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1" name="Text Box 647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2" name="Text Box 647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3" name="Text Box 647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4" name="Text Box 648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5" name="Text Box 648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6" name="Text Box 648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7" name="Text Box 648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8" name="Text Box 648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09" name="Text Box 648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0" name="Text Box 648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1" name="Text Box 648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2" name="Text Box 648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3" name="Text Box 648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4" name="Text Box 648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5" name="Text Box 648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6" name="Text Box 648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7" name="Text Box 648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8" name="Text Box 648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19" name="Text Box 648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0" name="Text Box 648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1" name="Text Box 648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2" name="Text Box 648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3" name="Text Box 648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4" name="Text Box 648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5" name="Text Box 648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6" name="Text Box 648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7" name="Text Box 648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8" name="Text Box 648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29" name="Text Box 648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0" name="Text Box 648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1" name="Text Box 648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2" name="Text Box 648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3" name="Text Box 648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4" name="Text Box 649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5" name="Text Box 649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6" name="Text Box 649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7" name="Text Box 649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8" name="Text Box 649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39" name="Text Box 649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0" name="Text Box 649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1" name="Text Box 649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2" name="Text Box 649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3" name="Text Box 649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4" name="Text Box 649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5" name="Text Box 649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6" name="Text Box 649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7" name="Text Box 649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8" name="Text Box 649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49" name="Text Box 649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0" name="Text Box 649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1" name="Text Box 649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2" name="Text Box 649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3" name="Text Box 649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4" name="Text Box 649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5" name="Text Box 649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6" name="Text Box 649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7" name="Text Box 649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8" name="Text Box 649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59" name="Text Box 649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0" name="Text Box 649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1" name="Text Box 649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2" name="Text Box 649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3" name="Text Box 649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4" name="Text Box 649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5" name="Text Box 649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6" name="Text Box 649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7" name="Text Box 649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8" name="Text Box 649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69" name="Text Box 649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0" name="Text Box 649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1" name="Text Box 649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2" name="Text Box 649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3" name="Text Box 649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4" name="Text Box 649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5" name="Text Box 649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6" name="Text Box 649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7" name="Text Box 649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8" name="Text Box 649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79" name="Text Box 649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0" name="Text Box 649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1" name="Text Box 649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2" name="Text Box 649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3" name="Text Box 649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4" name="Text Box 649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5" name="Text Box 649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6" name="Text Box 649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7" name="Text Box 649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8" name="Text Box 649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89" name="Text Box 649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0" name="Text Box 649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1" name="Text Box 649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2" name="Text Box 649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3" name="Text Box 649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4" name="Text Box 649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5" name="Text Box 649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6" name="Text Box 649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7" name="Text Box 649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8" name="Text Box 649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7999" name="Text Box 649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0" name="Text Box 649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1" name="Text Box 649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2" name="Text Box 649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3" name="Text Box 649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4" name="Text Box 649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5" name="Text Box 649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6" name="Text Box 649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7" name="Text Box 649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8" name="Text Box 649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09" name="Text Box 649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0" name="Text Box 649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1" name="Text Box 649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2" name="Text Box 649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3" name="Text Box 649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4" name="Text Box 649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5" name="Text Box 649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6" name="Text Box 649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7" name="Text Box 649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8" name="Text Box 649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19" name="Text Box 649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0" name="Text Box 649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1" name="Text Box 649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2" name="Text Box 649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3" name="Text Box 649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4" name="Text Box 650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5" name="Text Box 650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6" name="Text Box 650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7" name="Text Box 650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8" name="Text Box 650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29" name="Text Box 650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0" name="Text Box 650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1" name="Text Box 650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2" name="Text Box 650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3" name="Text Box 650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4" name="Text Box 650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5" name="Text Box 650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6" name="Text Box 650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7" name="Text Box 650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8" name="Text Box 650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39" name="Text Box 650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0" name="Text Box 650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1" name="Text Box 650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2" name="Text Box 650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3" name="Text Box 650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4" name="Text Box 650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5" name="Text Box 650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6" name="Text Box 650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7" name="Text Box 650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8" name="Text Box 650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49" name="Text Box 650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0" name="Text Box 650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1" name="Text Box 650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2" name="Text Box 650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3" name="Text Box 650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4" name="Text Box 650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5" name="Text Box 650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6" name="Text Box 650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7" name="Text Box 650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8" name="Text Box 650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59" name="Text Box 650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0" name="Text Box 650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1" name="Text Box 650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2" name="Text Box 650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3" name="Text Box 650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4" name="Text Box 650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5" name="Text Box 650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6" name="Text Box 650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7" name="Text Box 650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8" name="Text Box 650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69" name="Text Box 650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0" name="Text Box 650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1" name="Text Box 650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2" name="Text Box 650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3" name="Text Box 651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4" name="Text Box 651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5" name="Text Box 651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6" name="Text Box 651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7" name="Text Box 651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8" name="Text Box 651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79" name="Text Box 651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0" name="Text Box 651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1" name="Text Box 651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2" name="Text Box 651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3" name="Text Box 651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4" name="Text Box 651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5" name="Text Box 651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6" name="Text Box 651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7" name="Text Box 651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8" name="Text Box 651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89" name="Text Box 651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0" name="Text Box 651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1" name="Text Box 651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2" name="Text Box 651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3" name="Text Box 651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4" name="Text Box 6512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5" name="Text Box 6512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6" name="Text Box 6512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7" name="Text Box 6512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8" name="Text Box 6512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099" name="Text Box 6512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0" name="Text Box 6512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1" name="Text Box 6512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2" name="Text Box 6512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3" name="Text Box 6513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4" name="Text Box 651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5" name="Text Box 651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6" name="Text Box 651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7" name="Text Box 651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8" name="Text Box 651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09" name="Text Box 651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0" name="Text Box 651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1" name="Text Box 651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2" name="Text Box 651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3" name="Text Box 651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4" name="Text Box 651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5" name="Text Box 651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6" name="Text Box 651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7" name="Text Box 651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8" name="Text Box 651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19" name="Text Box 651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0" name="Text Box 651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1" name="Text Box 651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2" name="Text Box 651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3" name="Text Box 651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4" name="Text Box 651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5" name="Text Box 65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6" name="Text Box 651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7" name="Text Box 651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8" name="Text Box 651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29" name="Text Box 651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0" name="Text Box 651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1" name="Text Box 651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2" name="Text Box 651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3" name="Text Box 651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4" name="Text Box 651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5" name="Text Box 651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6" name="Text Box 651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7" name="Text Box 651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8" name="Text Box 651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39" name="Text Box 651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0" name="Text Box 651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1" name="Text Box 651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2" name="Text Box 651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3" name="Text Box 652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4" name="Text Box 6523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5" name="Text Box 6523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6" name="Text Box 6523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7" name="Text Box 6523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8" name="Text Box 6523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49" name="Text Box 6523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0" name="Text Box 6523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1" name="Text Box 6523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2" name="Text Box 6523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3" name="Text Box 6524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4" name="Text Box 6524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5" name="Text Box 6524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6" name="Text Box 6524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7" name="Text Box 65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8" name="Text Box 6524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59" name="Text Box 6524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0" name="Text Box 6524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1" name="Text Box 6524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2" name="Text Box 6524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3" name="Text Box 6525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4" name="Text Box 652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5" name="Text Box 652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6" name="Text Box 652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7" name="Text Box 652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8" name="Text Box 652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69" name="Text Box 652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0" name="Text Box 652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1" name="Text Box 652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2" name="Text Box 652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3" name="Text Box 652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4" name="Text Box 652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5" name="Text Box 652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6" name="Text Box 652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7" name="Text Box 652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8" name="Text Box 652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79" name="Text Box 652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0" name="Text Box 652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1" name="Text Box 652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2" name="Text Box 652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3" name="Text Box 653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4" name="Text Box 6530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5" name="Text Box 6530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6" name="Text Box 6530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7" name="Text Box 6530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8" name="Text Box 6530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89" name="Text Box 6530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0" name="Text Box 653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1" name="Text Box 6530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2" name="Text Box 6530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3" name="Text Box 6531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4" name="Text Box 6531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5" name="Text Box 6531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6" name="Text Box 6531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7" name="Text Box 6531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8" name="Text Box 6531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199" name="Text Box 6531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0" name="Text Box 6531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1" name="Text Box 65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2" name="Text Box 6531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3" name="Text Box 6532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4" name="Text Box 6535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5" name="Text Box 6535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6" name="Text Box 6535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7" name="Text Box 6535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8" name="Text Box 6535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09" name="Text Box 6535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0" name="Text Box 653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1" name="Text Box 6535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2" name="Text Box 6535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3" name="Text Box 6536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4" name="Text Box 6536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5" name="Text Box 6536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6" name="Text Box 6536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7" name="Text Box 6536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8" name="Text Box 6536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19" name="Text Box 6536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0" name="Text Box 6536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1" name="Text Box 6536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2" name="Text Box 6536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3" name="Text Box 6537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4" name="Text Box 653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5" name="Text Box 653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6" name="Text Box 653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7" name="Text Box 653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8" name="Text Box 653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29" name="Text Box 653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0" name="Text Box 653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1" name="Text Box 653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2" name="Text Box 653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3" name="Text Box 653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4" name="Text Box 6547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5" name="Text Box 6547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6" name="Text Box 6547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7" name="Text Box 6547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8" name="Text Box 6547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39" name="Text Box 6547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0" name="Text Box 6547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1" name="Text Box 6547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2" name="Text Box 6547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3" name="Text Box 6548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4" name="Text Box 654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5" name="Text Box 654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6" name="Text Box 6548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7" name="Text Box 6548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8" name="Text Box 6548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49" name="Text Box 6548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0" name="Text Box 6548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1" name="Text Box 6548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2" name="Text Box 6548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3" name="Text Box 6549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4" name="Text Box 6549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5" name="Text Box 6549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6" name="Text Box 65493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7" name="Text Box 6549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8" name="Text Box 65495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59" name="Text Box 65496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60" name="Text Box 6549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61" name="Text Box 6549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62" name="Text Box 65499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63" name="Text Box 65500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8264" name="Text Box 1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8265" name="Text Box 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52705</xdr:colOff>
      <xdr:row>12</xdr:row>
      <xdr:rowOff>150495</xdr:rowOff>
    </xdr:to>
    <xdr:sp>
      <xdr:nvSpPr>
        <xdr:cNvPr id="18266" name="Text Box 182"/>
        <xdr:cNvSpPr txBox="1"/>
      </xdr:nvSpPr>
      <xdr:spPr>
        <a:xfrm>
          <a:off x="15747365" y="15532100"/>
          <a:ext cx="52705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8267" name="Text Box 22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8268" name="Text Box 244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8269" name="Text Box 620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8270" name="Text Box 636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8271" name="Text Box 832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150495</xdr:rowOff>
    </xdr:to>
    <xdr:sp>
      <xdr:nvSpPr>
        <xdr:cNvPr id="18272" name="Text Box 848"/>
        <xdr:cNvSpPr txBox="1"/>
      </xdr:nvSpPr>
      <xdr:spPr>
        <a:xfrm>
          <a:off x="15747365" y="15532100"/>
          <a:ext cx="46990" cy="150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73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74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75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76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77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78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79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80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81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82" name="Text Box 56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83" name="Text Box 565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84" name="Text Box 5670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85" name="Text Box 56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86" name="Text Box 56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87" name="Text Box 571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88" name="Text Box 571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89" name="Text Box 57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90" name="Text Box 57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91" name="Text Box 580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92" name="Text Box 58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293" name="Text Box 58244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94" name="Text Box 582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95" name="Text Box 58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96" name="Text Box 586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97" name="Text Box 58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98" name="Text Box 588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299" name="Text Box 58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00" name="Text Box 596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01" name="Text Box 596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02" name="Text Box 59781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03" name="Text Box 59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04" name="Text Box 598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05" name="Text Box 60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06" name="Text Box 60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07" name="Text Box 60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08" name="Text Box 60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09" name="Text Box 611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10" name="Text Box 611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11" name="Text Box 61318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12" name="Text Box 61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13" name="Text Box 61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14" name="Text Box 61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15" name="Text Box 61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16" name="Text Box 61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17" name="Text Box 61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18" name="Text Box 626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19" name="Text Box 62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8320" name="Text Box 62857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21" name="Text Box 62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22" name="Text Box 62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23" name="Text Box 63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24" name="Text Box 63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25" name="Text Box 63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26" name="Text Box 63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27" name="Text Box 642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28" name="Text Box 642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29" name="Text Box 642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30" name="Text Box 642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31" name="Text Box 642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32" name="Text Box 642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33" name="Text Box 642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34" name="Text Box 642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35" name="Text Box 642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36" name="Text Box 642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37" name="Text Box 642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38" name="Text Box 642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39" name="Text Box 642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40" name="Text Box 642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41" name="Text Box 642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42" name="Text Box 64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43" name="Text Box 642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44" name="Text Box 642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45" name="Text Box 64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46" name="Text Box 64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47" name="Text Box 64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48" name="Text Box 64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49" name="Text Box 64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50" name="Text Box 64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51" name="Text Box 64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52" name="Text Box 64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53" name="Text Box 64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54" name="Text Box 64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55" name="Text Box 64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56" name="Text Box 64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57" name="Text Box 64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58" name="Text Box 64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59" name="Text Box 64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60" name="Text Box 64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61" name="Text Box 64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62" name="Text Box 64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63" name="Text Box 64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64" name="Text Box 64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65" name="Text Box 64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66" name="Text Box 64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67" name="Text Box 64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68" name="Text Box 64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69" name="Text Box 64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70" name="Text Box 64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71" name="Text Box 64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72" name="Text Box 64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73" name="Text Box 64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74" name="Text Box 64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75" name="Text Box 643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76" name="Text Box 643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77" name="Text Box 643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78" name="Text Box 643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79" name="Text Box 643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80" name="Text Box 643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81" name="Text Box 643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82" name="Text Box 643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83" name="Text Box 643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84" name="Text Box 643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85" name="Text Box 643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86" name="Text Box 643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87" name="Text Box 643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88" name="Text Box 643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89" name="Text Box 643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90" name="Text Box 643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91" name="Text Box 643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92" name="Text Box 643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93" name="Text Box 643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94" name="Text Box 643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95" name="Text Box 643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96" name="Text Box 643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97" name="Text Box 643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98" name="Text Box 643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399" name="Text Box 643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00" name="Text Box 643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01" name="Text Box 643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02" name="Text Box 643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03" name="Text Box 643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04" name="Text Box 643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05" name="Text Box 64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06" name="Text Box 64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07" name="Text Box 64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08" name="Text Box 64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09" name="Text Box 64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10" name="Text Box 64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11" name="Text Box 64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12" name="Text Box 64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13" name="Text Box 64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14" name="Text Box 64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15" name="Text Box 64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16" name="Text Box 64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17" name="Text Box 64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18" name="Text Box 64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19" name="Text Box 64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20" name="Text Box 64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21" name="Text Box 64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22" name="Text Box 64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23" name="Text Box 64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24" name="Text Box 64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25" name="Text Box 64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26" name="Text Box 64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27" name="Text Box 64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28" name="Text Box 64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29" name="Text Box 64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30" name="Text Box 64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31" name="Text Box 64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32" name="Text Box 64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33" name="Text Box 64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34" name="Text Box 64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35" name="Text Box 643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36" name="Text Box 643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37" name="Text Box 643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38" name="Text Box 643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39" name="Text Box 643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40" name="Text Box 643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41" name="Text Box 643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42" name="Text Box 643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43" name="Text Box 643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44" name="Text Box 643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45" name="Text Box 643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46" name="Text Box 644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47" name="Text Box 644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48" name="Text Box 644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49" name="Text Box 644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50" name="Text Box 644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51" name="Text Box 644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52" name="Text Box 644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53" name="Text Box 644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54" name="Text Box 644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55" name="Text Box 644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56" name="Text Box 644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57" name="Text Box 644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58" name="Text Box 644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59" name="Text Box 644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60" name="Text Box 644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61" name="Text Box 644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62" name="Text Box 644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63" name="Text Box 644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64" name="Text Box 644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65" name="Text Box 644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66" name="Text Box 644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67" name="Text Box 644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68" name="Text Box 644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69" name="Text Box 644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70" name="Text Box 644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71" name="Text Box 644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72" name="Text Box 644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73" name="Text Box 644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74" name="Text Box 644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75" name="Text Box 644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76" name="Text Box 64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77" name="Text Box 64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78" name="Text Box 64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79" name="Text Box 64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80" name="Text Box 64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81" name="Text Box 64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82" name="Text Box 64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83" name="Text Box 64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84" name="Text Box 64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85" name="Text Box 64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86" name="Text Box 64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87" name="Text Box 64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88" name="Text Box 64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89" name="Text Box 64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90" name="Text Box 64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91" name="Text Box 64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92" name="Text Box 64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93" name="Text Box 64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94" name="Text Box 64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95" name="Text Box 645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96" name="Text Box 645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97" name="Text Box 645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98" name="Text Box 645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499" name="Text Box 645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00" name="Text Box 645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01" name="Text Box 645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02" name="Text Box 645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03" name="Text Box 645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04" name="Text Box 645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05" name="Text Box 645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06" name="Text Box 645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07" name="Text Box 645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08" name="Text Box 645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09" name="Text Box 645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10" name="Text Box 645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11" name="Text Box 645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12" name="Text Box 645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13" name="Text Box 645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14" name="Text Box 645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15" name="Text Box 645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16" name="Text Box 645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17" name="Text Box 645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18" name="Text Box 645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19" name="Text Box 645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20" name="Text Box 645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21" name="Text Box 645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22" name="Text Box 645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23" name="Text Box 645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24" name="Text Box 645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25" name="Text Box 645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26" name="Text Box 645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27" name="Text Box 645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28" name="Text Box 645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29" name="Text Box 645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30" name="Text Box 645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31" name="Text Box 645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32" name="Text Box 645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33" name="Text Box 645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34" name="Text Box 645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35" name="Text Box 645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36" name="Text Box 645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37" name="Text Box 645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38" name="Text Box 645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39" name="Text Box 645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40" name="Text Box 645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41" name="Text Box 645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42" name="Text Box 645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43" name="Text Box 645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44" name="Text Box 645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45" name="Text Box 645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46" name="Text Box 645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47" name="Text Box 645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48" name="Text Box 645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49" name="Text Box 645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50" name="Text Box 645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51" name="Text Box 645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52" name="Text Box 645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53" name="Text Box 645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54" name="Text Box 645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55" name="Text Box 645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56" name="Text Box 645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57" name="Text Box 645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58" name="Text Box 645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59" name="Text Box 645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60" name="Text Box 645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61" name="Text Box 645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62" name="Text Box 645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63" name="Text Box 645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64" name="Text Box 646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65" name="Text Box 646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66" name="Text Box 646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67" name="Text Box 646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68" name="Text Box 646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69" name="Text Box 646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70" name="Text Box 64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71" name="Text Box 646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72" name="Text Box 646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73" name="Text Box 646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74" name="Text Box 646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75" name="Text Box 646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76" name="Text Box 646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77" name="Text Box 646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78" name="Text Box 646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79" name="Text Box 646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80" name="Text Box 646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81" name="Text Box 646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82" name="Text Box 646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83" name="Text Box 646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84" name="Text Box 646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85" name="Text Box 646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86" name="Text Box 646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87" name="Text Box 646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88" name="Text Box 646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89" name="Text Box 646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90" name="Text Box 646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91" name="Text Box 646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92" name="Text Box 646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93" name="Text Box 646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94" name="Text Box 646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95" name="Text Box 646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96" name="Text Box 646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97" name="Text Box 646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98" name="Text Box 646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599" name="Text Box 646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00" name="Text Box 646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01" name="Text Box 646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02" name="Text Box 646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03" name="Text Box 646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04" name="Text Box 647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05" name="Text Box 647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06" name="Text Box 647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07" name="Text Box 647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08" name="Text Box 647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09" name="Text Box 647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10" name="Text Box 647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11" name="Text Box 647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12" name="Text Box 647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13" name="Text Box 647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14" name="Text Box 647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15" name="Text Box 647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16" name="Text Box 647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17" name="Text Box 647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18" name="Text Box 647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19" name="Text Box 647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20" name="Text Box 647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21" name="Text Box 647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22" name="Text Box 647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23" name="Text Box 647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24" name="Text Box 647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25" name="Text Box 647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26" name="Text Box 647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27" name="Text Box 647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28" name="Text Box 647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29" name="Text Box 647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30" name="Text Box 647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31" name="Text Box 647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32" name="Text Box 647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33" name="Text Box 647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34" name="Text Box 647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35" name="Text Box 647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36" name="Text Box 647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37" name="Text Box 647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38" name="Text Box 647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39" name="Text Box 647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40" name="Text Box 647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41" name="Text Box 647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42" name="Text Box 647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43" name="Text Box 647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44" name="Text Box 647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45" name="Text Box 647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46" name="Text Box 647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47" name="Text Box 647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48" name="Text Box 647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49" name="Text Box 647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50" name="Text Box 647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51" name="Text Box 647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52" name="Text Box 647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53" name="Text Box 647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54" name="Text Box 647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55" name="Text Box 647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56" name="Text Box 648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57" name="Text Box 648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58" name="Text Box 648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59" name="Text Box 648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60" name="Text Box 648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61" name="Text Box 648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62" name="Text Box 648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63" name="Text Box 648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64" name="Text Box 648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65" name="Text Box 648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66" name="Text Box 648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67" name="Text Box 648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68" name="Text Box 648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69" name="Text Box 648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70" name="Text Box 648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71" name="Text Box 648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72" name="Text Box 648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73" name="Text Box 648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74" name="Text Box 648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75" name="Text Box 648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76" name="Text Box 648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77" name="Text Box 64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78" name="Text Box 648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79" name="Text Box 648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80" name="Text Box 648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81" name="Text Box 648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82" name="Text Box 648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83" name="Text Box 648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84" name="Text Box 648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85" name="Text Box 648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86" name="Text Box 649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87" name="Text Box 649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88" name="Text Box 649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89" name="Text Box 649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90" name="Text Box 649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91" name="Text Box 649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92" name="Text Box 649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93" name="Text Box 649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94" name="Text Box 649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95" name="Text Box 649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96" name="Text Box 649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97" name="Text Box 649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98" name="Text Box 649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699" name="Text Box 649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00" name="Text Box 649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01" name="Text Box 649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02" name="Text Box 649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03" name="Text Box 649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04" name="Text Box 649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05" name="Text Box 649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06" name="Text Box 649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07" name="Text Box 649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08" name="Text Box 649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09" name="Text Box 649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10" name="Text Box 649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11" name="Text Box 649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12" name="Text Box 649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13" name="Text Box 649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14" name="Text Box 649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15" name="Text Box 649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16" name="Text Box 649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17" name="Text Box 649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18" name="Text Box 649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19" name="Text Box 649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20" name="Text Box 649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21" name="Text Box 649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22" name="Text Box 649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23" name="Text Box 649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24" name="Text Box 649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25" name="Text Box 649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26" name="Text Box 649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27" name="Text Box 649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28" name="Text Box 649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29" name="Text Box 649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30" name="Text Box 649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31" name="Text Box 649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32" name="Text Box 649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33" name="Text Box 649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34" name="Text Box 649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35" name="Text Box 649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36" name="Text Box 649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37" name="Text Box 649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38" name="Text Box 649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39" name="Text Box 649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40" name="Text Box 649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41" name="Text Box 649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42" name="Text Box 649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43" name="Text Box 649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44" name="Text Box 649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45" name="Text Box 649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46" name="Text Box 649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47" name="Text Box 649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48" name="Text Box 649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49" name="Text Box 649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50" name="Text Box 649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51" name="Text Box 649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52" name="Text Box 649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53" name="Text Box 649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54" name="Text Box 649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55" name="Text Box 649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56" name="Text Box 649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57" name="Text Box 649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58" name="Text Box 649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59" name="Text Box 649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60" name="Text Box 649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61" name="Text Box 649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62" name="Text Box 649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63" name="Text Box 649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64" name="Text Box 649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65" name="Text Box 649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66" name="Text Box 649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67" name="Text Box 649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68" name="Text Box 649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69" name="Text Box 649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70" name="Text Box 649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71" name="Text Box 649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72" name="Text Box 649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73" name="Text Box 649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74" name="Text Box 649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75" name="Text Box 649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76" name="Text Box 650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77" name="Text Box 650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78" name="Text Box 650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79" name="Text Box 650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80" name="Text Box 650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81" name="Text Box 650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82" name="Text Box 650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83" name="Text Box 650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84" name="Text Box 650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85" name="Text Box 650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86" name="Text Box 650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87" name="Text Box 650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88" name="Text Box 650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89" name="Text Box 650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90" name="Text Box 650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91" name="Text Box 650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92" name="Text Box 650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93" name="Text Box 650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94" name="Text Box 650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95" name="Text Box 650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96" name="Text Box 650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97" name="Text Box 650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98" name="Text Box 650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799" name="Text Box 650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00" name="Text Box 650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01" name="Text Box 650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02" name="Text Box 650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03" name="Text Box 650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04" name="Text Box 650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05" name="Text Box 650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06" name="Text Box 650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07" name="Text Box 650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08" name="Text Box 650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09" name="Text Box 650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10" name="Text Box 650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11" name="Text Box 650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12" name="Text Box 650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13" name="Text Box 650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14" name="Text Box 650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15" name="Text Box 650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16" name="Text Box 650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17" name="Text Box 650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18" name="Text Box 650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19" name="Text Box 650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20" name="Text Box 650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21" name="Text Box 650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22" name="Text Box 650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23" name="Text Box 650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24" name="Text Box 650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25" name="Text Box 651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26" name="Text Box 651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27" name="Text Box 651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28" name="Text Box 651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29" name="Text Box 651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30" name="Text Box 651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31" name="Text Box 651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32" name="Text Box 651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33" name="Text Box 651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34" name="Text Box 651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35" name="Text Box 651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36" name="Text Box 651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37" name="Text Box 651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38" name="Text Box 651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39" name="Text Box 651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40" name="Text Box 651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41" name="Text Box 651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42" name="Text Box 651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43" name="Text Box 651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44" name="Text Box 651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45" name="Text Box 651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46" name="Text Box 6512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47" name="Text Box 6512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48" name="Text Box 6512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49" name="Text Box 6512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50" name="Text Box 6512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51" name="Text Box 6512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52" name="Text Box 6512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53" name="Text Box 651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54" name="Text Box 6512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55" name="Text Box 6513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56" name="Text Box 651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57" name="Text Box 651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58" name="Text Box 651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59" name="Text Box 651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60" name="Text Box 651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61" name="Text Box 651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62" name="Text Box 651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63" name="Text Box 651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64" name="Text Box 651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65" name="Text Box 651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66" name="Text Box 651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67" name="Text Box 651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68" name="Text Box 651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69" name="Text Box 651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70" name="Text Box 651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71" name="Text Box 651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72" name="Text Box 651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73" name="Text Box 651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74" name="Text Box 651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75" name="Text Box 651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76" name="Text Box 651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77" name="Text Box 651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78" name="Text Box 651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79" name="Text Box 651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80" name="Text Box 651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81" name="Text Box 651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82" name="Text Box 651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83" name="Text Box 651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84" name="Text Box 651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85" name="Text Box 651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86" name="Text Box 651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87" name="Text Box 651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88" name="Text Box 651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89" name="Text Box 651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90" name="Text Box 651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91" name="Text Box 651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92" name="Text Box 651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93" name="Text Box 651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94" name="Text Box 651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95" name="Text Box 652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96" name="Text Box 6523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97" name="Text Box 652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98" name="Text Box 6523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899" name="Text Box 6523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00" name="Text Box 6523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01" name="Text Box 652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02" name="Text Box 6523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03" name="Text Box 6523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04" name="Text Box 6523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05" name="Text Box 6524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06" name="Text Box 6524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07" name="Text Box 6524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08" name="Text Box 6524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09" name="Text Box 65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10" name="Text Box 6524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11" name="Text Box 6524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12" name="Text Box 6524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13" name="Text Box 652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14" name="Text Box 6524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15" name="Text Box 6525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16" name="Text Box 652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17" name="Text Box 652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18" name="Text Box 652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19" name="Text Box 652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20" name="Text Box 652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21" name="Text Box 652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22" name="Text Box 652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23" name="Text Box 652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24" name="Text Box 652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25" name="Text Box 652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26" name="Text Box 652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27" name="Text Box 652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28" name="Text Box 652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29" name="Text Box 652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30" name="Text Box 652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31" name="Text Box 652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32" name="Text Box 652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33" name="Text Box 652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34" name="Text Box 652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35" name="Text Box 653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36" name="Text Box 6530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37" name="Text Box 6530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38" name="Text Box 6530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39" name="Text Box 6530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40" name="Text Box 6530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41" name="Text Box 6530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42" name="Text Box 6530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43" name="Text Box 6530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44" name="Text Box 6530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45" name="Text Box 6531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46" name="Text Box 6531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47" name="Text Box 6531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48" name="Text Box 6531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49" name="Text Box 6531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50" name="Text Box 6531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51" name="Text Box 653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52" name="Text Box 6531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53" name="Text Box 6531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54" name="Text Box 6531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55" name="Text Box 653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56" name="Text Box 6535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57" name="Text Box 6535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58" name="Text Box 6535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59" name="Text Box 6535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60" name="Text Box 6535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61" name="Text Box 6535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62" name="Text Box 6535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63" name="Text Box 6535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64" name="Text Box 6535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65" name="Text Box 6536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66" name="Text Box 6536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67" name="Text Box 6536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68" name="Text Box 6536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69" name="Text Box 6536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70" name="Text Box 6536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71" name="Text Box 6536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72" name="Text Box 6536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73" name="Text Box 6536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74" name="Text Box 6536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75" name="Text Box 6537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76" name="Text Box 653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77" name="Text Box 653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78" name="Text Box 653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79" name="Text Box 653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80" name="Text Box 653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81" name="Text Box 653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82" name="Text Box 653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83" name="Text Box 653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84" name="Text Box 653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85" name="Text Box 653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86" name="Text Box 6547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87" name="Text Box 6547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88" name="Text Box 6547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89" name="Text Box 6547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90" name="Text Box 6547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91" name="Text Box 6547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92" name="Text Box 6547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93" name="Text Box 6547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94" name="Text Box 6547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95" name="Text Box 6548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96" name="Text Box 6548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97" name="Text Box 6548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98" name="Text Box 6548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8999" name="Text Box 6548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00" name="Text Box 6548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01" name="Text Box 6548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02" name="Text Box 6548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03" name="Text Box 6548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04" name="Text Box 6548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05" name="Text Box 6549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06" name="Text Box 65491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07" name="Text Box 6549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08" name="Text Box 65493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09" name="Text Box 6549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10" name="Text Box 65495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11" name="Text Box 6549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12" name="Text Box 65497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13" name="Text Box 6549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14" name="Text Box 65499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15" name="Text Box 6550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16" name="Text Box 1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17" name="Text Box 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46990</xdr:colOff>
      <xdr:row>12</xdr:row>
      <xdr:rowOff>139700</xdr:rowOff>
    </xdr:to>
    <xdr:sp>
      <xdr:nvSpPr>
        <xdr:cNvPr id="19018" name="Text Box 182"/>
        <xdr:cNvSpPr txBox="1"/>
      </xdr:nvSpPr>
      <xdr:spPr>
        <a:xfrm>
          <a:off x="15747365" y="15532100"/>
          <a:ext cx="46990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19" name="Text Box 22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20" name="Text Box 244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21" name="Text Box 620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22" name="Text Box 636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23" name="Text Box 832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48895</xdr:colOff>
      <xdr:row>12</xdr:row>
      <xdr:rowOff>139700</xdr:rowOff>
    </xdr:to>
    <xdr:sp>
      <xdr:nvSpPr>
        <xdr:cNvPr id="19024" name="Text Box 848"/>
        <xdr:cNvSpPr txBox="1"/>
      </xdr:nvSpPr>
      <xdr:spPr>
        <a:xfrm>
          <a:off x="15747365" y="15532100"/>
          <a:ext cx="48895" cy="139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25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26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27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28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29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30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31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32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33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34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35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36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37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38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39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40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41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42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43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44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45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46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47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48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49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50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51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52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53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54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55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56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57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58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59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60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61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62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63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64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65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66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67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68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69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70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71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72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73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74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75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76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77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78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79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80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81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82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83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84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85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86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87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88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89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90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91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92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93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94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95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96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97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98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099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00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01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02" name="Text Box 79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03" name="Text Box 80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04" name="Text Box 8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05" name="Text Box 8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06" name="Text Box 111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07" name="Text Box 112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08" name="Text Box 113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09" name="Text Box 114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10" name="Text Box 115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11" name="Text Box 116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12</xdr:row>
      <xdr:rowOff>0</xdr:rowOff>
    </xdr:from>
    <xdr:to>
      <xdr:col>17</xdr:col>
      <xdr:colOff>78105</xdr:colOff>
      <xdr:row>12</xdr:row>
      <xdr:rowOff>312420</xdr:rowOff>
    </xdr:to>
    <xdr:sp>
      <xdr:nvSpPr>
        <xdr:cNvPr id="19112" name="Text Box 117"/>
        <xdr:cNvSpPr txBox="1"/>
      </xdr:nvSpPr>
      <xdr:spPr>
        <a:xfrm>
          <a:off x="15747365" y="15532100"/>
          <a:ext cx="78105" cy="312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1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1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1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1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1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1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1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2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2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2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2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2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2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2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2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2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2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3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3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3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3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3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3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3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3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3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3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4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4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4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4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4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4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4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4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4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4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5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5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5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5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5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5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5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5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5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5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6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6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6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6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6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6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6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474345</xdr:rowOff>
    </xdr:to>
    <xdr:pic>
      <xdr:nvPicPr>
        <xdr:cNvPr id="1916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6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6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7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7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7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7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7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7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7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7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7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7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8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8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8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8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8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8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8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8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8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8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9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9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9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9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9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9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9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9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9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19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12</xdr:row>
      <xdr:rowOff>0</xdr:rowOff>
    </xdr:from>
    <xdr:to>
      <xdr:col>6</xdr:col>
      <xdr:colOff>476885</xdr:colOff>
      <xdr:row>12</xdr:row>
      <xdr:rowOff>510540</xdr:rowOff>
    </xdr:to>
    <xdr:pic>
      <xdr:nvPicPr>
        <xdr:cNvPr id="1920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0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0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0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0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0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0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0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0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0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1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1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1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1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1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1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1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1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1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1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2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2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2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2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2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2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2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2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2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2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3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3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3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3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3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3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3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3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3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3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4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4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4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4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4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4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4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4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4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4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5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5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5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5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5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474345</xdr:rowOff>
    </xdr:to>
    <xdr:pic>
      <xdr:nvPicPr>
        <xdr:cNvPr id="1925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675" y="15532100"/>
          <a:ext cx="448310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5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5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5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5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6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6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6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6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6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6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6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6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6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6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7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7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7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7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7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7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7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7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7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7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8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8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8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8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8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8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8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8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26670</xdr:colOff>
      <xdr:row>12</xdr:row>
      <xdr:rowOff>0</xdr:rowOff>
    </xdr:from>
    <xdr:to>
      <xdr:col>8</xdr:col>
      <xdr:colOff>474980</xdr:colOff>
      <xdr:row>12</xdr:row>
      <xdr:rowOff>510540</xdr:rowOff>
    </xdr:to>
    <xdr:pic>
      <xdr:nvPicPr>
        <xdr:cNvPr id="1928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675" y="15532100"/>
          <a:ext cx="44831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28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29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29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29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29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29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29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29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29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29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29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0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0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0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0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0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0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0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0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0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0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1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1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1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1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1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1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1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1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1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1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2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2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2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2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2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2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2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2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2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2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3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3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3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3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33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33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3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33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33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3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34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34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34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490855</xdr:rowOff>
    </xdr:to>
    <xdr:pic>
      <xdr:nvPicPr>
        <xdr:cNvPr id="1934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7454900"/>
          <a:ext cx="456565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4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4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4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4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4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4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5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5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5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5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5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5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5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5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5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5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6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6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6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6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6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6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6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6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6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6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7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7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7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7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7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7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9</xdr:row>
      <xdr:rowOff>0</xdr:rowOff>
    </xdr:from>
    <xdr:to>
      <xdr:col>6</xdr:col>
      <xdr:colOff>476885</xdr:colOff>
      <xdr:row>9</xdr:row>
      <xdr:rowOff>509905</xdr:rowOff>
    </xdr:to>
    <xdr:pic>
      <xdr:nvPicPr>
        <xdr:cNvPr id="1937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7454900"/>
          <a:ext cx="456565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7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37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37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8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38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38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8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38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38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38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38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8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8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9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9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9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9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9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9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9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9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9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39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0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0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0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0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0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0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0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0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0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0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1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1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1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1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1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1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1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1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1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1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2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2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42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42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2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42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42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2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42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42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43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490855</xdr:rowOff>
    </xdr:to>
    <xdr:pic>
      <xdr:nvPicPr>
        <xdr:cNvPr id="1943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7454900"/>
          <a:ext cx="450850" cy="490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3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3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3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3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3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3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3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3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4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4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4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4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4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4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4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4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4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4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5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5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5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5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5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5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5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5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5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5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6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6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6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509905</xdr:rowOff>
    </xdr:to>
    <xdr:pic>
      <xdr:nvPicPr>
        <xdr:cNvPr id="1946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9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9</xdr:row>
      <xdr:rowOff>0</xdr:rowOff>
    </xdr:from>
    <xdr:to>
      <xdr:col>8</xdr:col>
      <xdr:colOff>474980</xdr:colOff>
      <xdr:row>9</xdr:row>
      <xdr:rowOff>505460</xdr:rowOff>
    </xdr:to>
    <xdr:pic>
      <xdr:nvPicPr>
        <xdr:cNvPr id="1946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7454900"/>
          <a:ext cx="450850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6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6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6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6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6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7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7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7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7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342900</xdr:colOff>
      <xdr:row>9</xdr:row>
      <xdr:rowOff>0</xdr:rowOff>
    </xdr:from>
    <xdr:to>
      <xdr:col>15</xdr:col>
      <xdr:colOff>219710</xdr:colOff>
      <xdr:row>9</xdr:row>
      <xdr:rowOff>365760</xdr:rowOff>
    </xdr:to>
    <xdr:pic>
      <xdr:nvPicPr>
        <xdr:cNvPr id="1947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028420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1153160</xdr:rowOff>
    </xdr:from>
    <xdr:to>
      <xdr:col>14</xdr:col>
      <xdr:colOff>454025</xdr:colOff>
      <xdr:row>8</xdr:row>
      <xdr:rowOff>56515</xdr:rowOff>
    </xdr:to>
    <xdr:pic>
      <xdr:nvPicPr>
        <xdr:cNvPr id="1947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685520" y="454406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8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8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8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8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4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48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4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48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4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9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9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49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49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9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9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9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9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49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49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50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5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50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5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50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238125</xdr:colOff>
      <xdr:row>9</xdr:row>
      <xdr:rowOff>0</xdr:rowOff>
    </xdr:from>
    <xdr:to>
      <xdr:col>20</xdr:col>
      <xdr:colOff>109855</xdr:colOff>
      <xdr:row>9</xdr:row>
      <xdr:rowOff>365760</xdr:rowOff>
    </xdr:to>
    <xdr:pic>
      <xdr:nvPicPr>
        <xdr:cNvPr id="1950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321780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50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342900</xdr:colOff>
      <xdr:row>9</xdr:row>
      <xdr:rowOff>0</xdr:rowOff>
    </xdr:from>
    <xdr:to>
      <xdr:col>20</xdr:col>
      <xdr:colOff>40640</xdr:colOff>
      <xdr:row>9</xdr:row>
      <xdr:rowOff>365760</xdr:rowOff>
    </xdr:to>
    <xdr:pic>
      <xdr:nvPicPr>
        <xdr:cNvPr id="1950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9426555" y="7454900"/>
          <a:ext cx="56705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0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0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1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1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1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1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1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1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1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1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1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2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238125</xdr:colOff>
      <xdr:row>9</xdr:row>
      <xdr:rowOff>0</xdr:rowOff>
    </xdr:from>
    <xdr:to>
      <xdr:col>15</xdr:col>
      <xdr:colOff>288925</xdr:colOff>
      <xdr:row>9</xdr:row>
      <xdr:rowOff>365760</xdr:rowOff>
    </xdr:to>
    <xdr:pic>
      <xdr:nvPicPr>
        <xdr:cNvPr id="1952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923645" y="7454900"/>
          <a:ext cx="741045" cy="365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6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6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6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6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6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6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6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7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7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7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7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7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7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57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7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7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7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8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8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8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8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8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8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8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8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8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8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9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9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9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9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9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9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9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9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9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59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0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0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0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0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0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0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0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0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0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1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1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1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1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1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1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1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1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1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1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2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2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2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2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2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2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2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2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2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2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3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3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3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3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3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3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3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3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3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3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4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4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4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4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4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4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4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4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4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4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5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5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5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5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5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5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5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5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5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5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6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6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6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6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487680</xdr:rowOff>
    </xdr:to>
    <xdr:pic>
      <xdr:nvPicPr>
        <xdr:cNvPr id="1966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6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6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6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6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6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7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7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7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7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7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7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7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7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7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7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8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8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8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8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8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8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8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8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8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8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9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9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9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9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9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9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9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7</xdr:row>
      <xdr:rowOff>0</xdr:rowOff>
    </xdr:from>
    <xdr:to>
      <xdr:col>6</xdr:col>
      <xdr:colOff>477520</xdr:colOff>
      <xdr:row>7</xdr:row>
      <xdr:rowOff>512445</xdr:rowOff>
    </xdr:to>
    <xdr:pic>
      <xdr:nvPicPr>
        <xdr:cNvPr id="1969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69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69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0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0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0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0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0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0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0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0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0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0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1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1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1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1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1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1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1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1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1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1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2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2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2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2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2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2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2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2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2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2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3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3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3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3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3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3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3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3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3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3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4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4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4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4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4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4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4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4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4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4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5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5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474345</xdr:rowOff>
    </xdr:to>
    <xdr:pic>
      <xdr:nvPicPr>
        <xdr:cNvPr id="1975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155321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5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5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5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5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5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5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5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6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6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6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6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6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6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6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6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6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6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7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7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7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7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7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7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7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7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7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7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8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8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8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8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8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12</xdr:row>
      <xdr:rowOff>0</xdr:rowOff>
    </xdr:from>
    <xdr:to>
      <xdr:col>8</xdr:col>
      <xdr:colOff>476885</xdr:colOff>
      <xdr:row>12</xdr:row>
      <xdr:rowOff>510540</xdr:rowOff>
    </xdr:to>
    <xdr:pic>
      <xdr:nvPicPr>
        <xdr:cNvPr id="1978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155321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78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78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78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78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79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79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79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79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79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79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79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79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79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79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0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0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0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0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0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0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0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0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0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0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1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1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1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1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1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1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1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1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1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1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2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2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2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2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2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2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2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2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2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2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3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3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3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3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3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3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3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3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3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3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4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4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4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4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4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4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4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4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4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4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5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5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5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5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5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5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5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5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5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5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6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6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6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6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6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6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6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6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6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6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7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7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7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7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7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7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7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7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7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7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8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8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8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8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88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8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8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8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8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8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9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9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9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9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9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9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9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9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9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89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0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0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0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0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0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0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0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0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0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0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1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1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1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1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1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1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1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1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1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91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92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2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92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92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2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92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92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92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487680</xdr:rowOff>
    </xdr:to>
    <xdr:pic>
      <xdr:nvPicPr>
        <xdr:cNvPr id="1992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33909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2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3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3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3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3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3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3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3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3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3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3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4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4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4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4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4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4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4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4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4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4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5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5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5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5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5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5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5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5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5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5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6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7</xdr:row>
      <xdr:rowOff>0</xdr:rowOff>
    </xdr:from>
    <xdr:to>
      <xdr:col>8</xdr:col>
      <xdr:colOff>477520</xdr:colOff>
      <xdr:row>7</xdr:row>
      <xdr:rowOff>512445</xdr:rowOff>
    </xdr:to>
    <xdr:pic>
      <xdr:nvPicPr>
        <xdr:cNvPr id="1996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33909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690245</xdr:colOff>
      <xdr:row>7</xdr:row>
      <xdr:rowOff>1153160</xdr:rowOff>
    </xdr:from>
    <xdr:to>
      <xdr:col>15</xdr:col>
      <xdr:colOff>454025</xdr:colOff>
      <xdr:row>8</xdr:row>
      <xdr:rowOff>56515</xdr:rowOff>
    </xdr:to>
    <xdr:pic>
      <xdr:nvPicPr>
        <xdr:cNvPr id="1996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375765" y="454406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7</xdr:row>
      <xdr:rowOff>1153160</xdr:rowOff>
    </xdr:from>
    <xdr:to>
      <xdr:col>18</xdr:col>
      <xdr:colOff>454025</xdr:colOff>
      <xdr:row>8</xdr:row>
      <xdr:rowOff>56515</xdr:rowOff>
    </xdr:to>
    <xdr:pic>
      <xdr:nvPicPr>
        <xdr:cNvPr id="1996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8188305" y="454406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6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1996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1996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6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1996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1996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7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1997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1997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1997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1997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7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7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7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7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7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8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8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8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8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8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8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8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8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8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8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9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9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9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9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9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9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9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9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9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1999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0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0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0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0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0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0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0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0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2000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2001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1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2001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2001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1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2001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2001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2001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488315</xdr:rowOff>
    </xdr:to>
    <xdr:pic>
      <xdr:nvPicPr>
        <xdr:cNvPr id="2001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4864100"/>
          <a:ext cx="457835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1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2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2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2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2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2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2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2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2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2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2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3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3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3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3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3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3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3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3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3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3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4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4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4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4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4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4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4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4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4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5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8</xdr:row>
      <xdr:rowOff>0</xdr:rowOff>
    </xdr:from>
    <xdr:to>
      <xdr:col>6</xdr:col>
      <xdr:colOff>477520</xdr:colOff>
      <xdr:row>8</xdr:row>
      <xdr:rowOff>511810</xdr:rowOff>
    </xdr:to>
    <xdr:pic>
      <xdr:nvPicPr>
        <xdr:cNvPr id="2005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4864100"/>
          <a:ext cx="45783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5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05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05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5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05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05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5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05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06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06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06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6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6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6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6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6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6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6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7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7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7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7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7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7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7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7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7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7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8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8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8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8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8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8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8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8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8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9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9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9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9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9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9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9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09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09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09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10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10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0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10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10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10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488315</xdr:rowOff>
    </xdr:to>
    <xdr:pic>
      <xdr:nvPicPr>
        <xdr:cNvPr id="2010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3135" y="4864100"/>
          <a:ext cx="452120" cy="488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0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0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0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1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1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1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1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1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1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1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1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1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1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2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2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2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2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2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2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2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2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2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2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3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3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3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3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3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3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3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3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3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24130</xdr:colOff>
      <xdr:row>8</xdr:row>
      <xdr:rowOff>0</xdr:rowOff>
    </xdr:from>
    <xdr:to>
      <xdr:col>8</xdr:col>
      <xdr:colOff>476250</xdr:colOff>
      <xdr:row>8</xdr:row>
      <xdr:rowOff>511810</xdr:rowOff>
    </xdr:to>
    <xdr:pic>
      <xdr:nvPicPr>
        <xdr:cNvPr id="2013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3135" y="4864100"/>
          <a:ext cx="452120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4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4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4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4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4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4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4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4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4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4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5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5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5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5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5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5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5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5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5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5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6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6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6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6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6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6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6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6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6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6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7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7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7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7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7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7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7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7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7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8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8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8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8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8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8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8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8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8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8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9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9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9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9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19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9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9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9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9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19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0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0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0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0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0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0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0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0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0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0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1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1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1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1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1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1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1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1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1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1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2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2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2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2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2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2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2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022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2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2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3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3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3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3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3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3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3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3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3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3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4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4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4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4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4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4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4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4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4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4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5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5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5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5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5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5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5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5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5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5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6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6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6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6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6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6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6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6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6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6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7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7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7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7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7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7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7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7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7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7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8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8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28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8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8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8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8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8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8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8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9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9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9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9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9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9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9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9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9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29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0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0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0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0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0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0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0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0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0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0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1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1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1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1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1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031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1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1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1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1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2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2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2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2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2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2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2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2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2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2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3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3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3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3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3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3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3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3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3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3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4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4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4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4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4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4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4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4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4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4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5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5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5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5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5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5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5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5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5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5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6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6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6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6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6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6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6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6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6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6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37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7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7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7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7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7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7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7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7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7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8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8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8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8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8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8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8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8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8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8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9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9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9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9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9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9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9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9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9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39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40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40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40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040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0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0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0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0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0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0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1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1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1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1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1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1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1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1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1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1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2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2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2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2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2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2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2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2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2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2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3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3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3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3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3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3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3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3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3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3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4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4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4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4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4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4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4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4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4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4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5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5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5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5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5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5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5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5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45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5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6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6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6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6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6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6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6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6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6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6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7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7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7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7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7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7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7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7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7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7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8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8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8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8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8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8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8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8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8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9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049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49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49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49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49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49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49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49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49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0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0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0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0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0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0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0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0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0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0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1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1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1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1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1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1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1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1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1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1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2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2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2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2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2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2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2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2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2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2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3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3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3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3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3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3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3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3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3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3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4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4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4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4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4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4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054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4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4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4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5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5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5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5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5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5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5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5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5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5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6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6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6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6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6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6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6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6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6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6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7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7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7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7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7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7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7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7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057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8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58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58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8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58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58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8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58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58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58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59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9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9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9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9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9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9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9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9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59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0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0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0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0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0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0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0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0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0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0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1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1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1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1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1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1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1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1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1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1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2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2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2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2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2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62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62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2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62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62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3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63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63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63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063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3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3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3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3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3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4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4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4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4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4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4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4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4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4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4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5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5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5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5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5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5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5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5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5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5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6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6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6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6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6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6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6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066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6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66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67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7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67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67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7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67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67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67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67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7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8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8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8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8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8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8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8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8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8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8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9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9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9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9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9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9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9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9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9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69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0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0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0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0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0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0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0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0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0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0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1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1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1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71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71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1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71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71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1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71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72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72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72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2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2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2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2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2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2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2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3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3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3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3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3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3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3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3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3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3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4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4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4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4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4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4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4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4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4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4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5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5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5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5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5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75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5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75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75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5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76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76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6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76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76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76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76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6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6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6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7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7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7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7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7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7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7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7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7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7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8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8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8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8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8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8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8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8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8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8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9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9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9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9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9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9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9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9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9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79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0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80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80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0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80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80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0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80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80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80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081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1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1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1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1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1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1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1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1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1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2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2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2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2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2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2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2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2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2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2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3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3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3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3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3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3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3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3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3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3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4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4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4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084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4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4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4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4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4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4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5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5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5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5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5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5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5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5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5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5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6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6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6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6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6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6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6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6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6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6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7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7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7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7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7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7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7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7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7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7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8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8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8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8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8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8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8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8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8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8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9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9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9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9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9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9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9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9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089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89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0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0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0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0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0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0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0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0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0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0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1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1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1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1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1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1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1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1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1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1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2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2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2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2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2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2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2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2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2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2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3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093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3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3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3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3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3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3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3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3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4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4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4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4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4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4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4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4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4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4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5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5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5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5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5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5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5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5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5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5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6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6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6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6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6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6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6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6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6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6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7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7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7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7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7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7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7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7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7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7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8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8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8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8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8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8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098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8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8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8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9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9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9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9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9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9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9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9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9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099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0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0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0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0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0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0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0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0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0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0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1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1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1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1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1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1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1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1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1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101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2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2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2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2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2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2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2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2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2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2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3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3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3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3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3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3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3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3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3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3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4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4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4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4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4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4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4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4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4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4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5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5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5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5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5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5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5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5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5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5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6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6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6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6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6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6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6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6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6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6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7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7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7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7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7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7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7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7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7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7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8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8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8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8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8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8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8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8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8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8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9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9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9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9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9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9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9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9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9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09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0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0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0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0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0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0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0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0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0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1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1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1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1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1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1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1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1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1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1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2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2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2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2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2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2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2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2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2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2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3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3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3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3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3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3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3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3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3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3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4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4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4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4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4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4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4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4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4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5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5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5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5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5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5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5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5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5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5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6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6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6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6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6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6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6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6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6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6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7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7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7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7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7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7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7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7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7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7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8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8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8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8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8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8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8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8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8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9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9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9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9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9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19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9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9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9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19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0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0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0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0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0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0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0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0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0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0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1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1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1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1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1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1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1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1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1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1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2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2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2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2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2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2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2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2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2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2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3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3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3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3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3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3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3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3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3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3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4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4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4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4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4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4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4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4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4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4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5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5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5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5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5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5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5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5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5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5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6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6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6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6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6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6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6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6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6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6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7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7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7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7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7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7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7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7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7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8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8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8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128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8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8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8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8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8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8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9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9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9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9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9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9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9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9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9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29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0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0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0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0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0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0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0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0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0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0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1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1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1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1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1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1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1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1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1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1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2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2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2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2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2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2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2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2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2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2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3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3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3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3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3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3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3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3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3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3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4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4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4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4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4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4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4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4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4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4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5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5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5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5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5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5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5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5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5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5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6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6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6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6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6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6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6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6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6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6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7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137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137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13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137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13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137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13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137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137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138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138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138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13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138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13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38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38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38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38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39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39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39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39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39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39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39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39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39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39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0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0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0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0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0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0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0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0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0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0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1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1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1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1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1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1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1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1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1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1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2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2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2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2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2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2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2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2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2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2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3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43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43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3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43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43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3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43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43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43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144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4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4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4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4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4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4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4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4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4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5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5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5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5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5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5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5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5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5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5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6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6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6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6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6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6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6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6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6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6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7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7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7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147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7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47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47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7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47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47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8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48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48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48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48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8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8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8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8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8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9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9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9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9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9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9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9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9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9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49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0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0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0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0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0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0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0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0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0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0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1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1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1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1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1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1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1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1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1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51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52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2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52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52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2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52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52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52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152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2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3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3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3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3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3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3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3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3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3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3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4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4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4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4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4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4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4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4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4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4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5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5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5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5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5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5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5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5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5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5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6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156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6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56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56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6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56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56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6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56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57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57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57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7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7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7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7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7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7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7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8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8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8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8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8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8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8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8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8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8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9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9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9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9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9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9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9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9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9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59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0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0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0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0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0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0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0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60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60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0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61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61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1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61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61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61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61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1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1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1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2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2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2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2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2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2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2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2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2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2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3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3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3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3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3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3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3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3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3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3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4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4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4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4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4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4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4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4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4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164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5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5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5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5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5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5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5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5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5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5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6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6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6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6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6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6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6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6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6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6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7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7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7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7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7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7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7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7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7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7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8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8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8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8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8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8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8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8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8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9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9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9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9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9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9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9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69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9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69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0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70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70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70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170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0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0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0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0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0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1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1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1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1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1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1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1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1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1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1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2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2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2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2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2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2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2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2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2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2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3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3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3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3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3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3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3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173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3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3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4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4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4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4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4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4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4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4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4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4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5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5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5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5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5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5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5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5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5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5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6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6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6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6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6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6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6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6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6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6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7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7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7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7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7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7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7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7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7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8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8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8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8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8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8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8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8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8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8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9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9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179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9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9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9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9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9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9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79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0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0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0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0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0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0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0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0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0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0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1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1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1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1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1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1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1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1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1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1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2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2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2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2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2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182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2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2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2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2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3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3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3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3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3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3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3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3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3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3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4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4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4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4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4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4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4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4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4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4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5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5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5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5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5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5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5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5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5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5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6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6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6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6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6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6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6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6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6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6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7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7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7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7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7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7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7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7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7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7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88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8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8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8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8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8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8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8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8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8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9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9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9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9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9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9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9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9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9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89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0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0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0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0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0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0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0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0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0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0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1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1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1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191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1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1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1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1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1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1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2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2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2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2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2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2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2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2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2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2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3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3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3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3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3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3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3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3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3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3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4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4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4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4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4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4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4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4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4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4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5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5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5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5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5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5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5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5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5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5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6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6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6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6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6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6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6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6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196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6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7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7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7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7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7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7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7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7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7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7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8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8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8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8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8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8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8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8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8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8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9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9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9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9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9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9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9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9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9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199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00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00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0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0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0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0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0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0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0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0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1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1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1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1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1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1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1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1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1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1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2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2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2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2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2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2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2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2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2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2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3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3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3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3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3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3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3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3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3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3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4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4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4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4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4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4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4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4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4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4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5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5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5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5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5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5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05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5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5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5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6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6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6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6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6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6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6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6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6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6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7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7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7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7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7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7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7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7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7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7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8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8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8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8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8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8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8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8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08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09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09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09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09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09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09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09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09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09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09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0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0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0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0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0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0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0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0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0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0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1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1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1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1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1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1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1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1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1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1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2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2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2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2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2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2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2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2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2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2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3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3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3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3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3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3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3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3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3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3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4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4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4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4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4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4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4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4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4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4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5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5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5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5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5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5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5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5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5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5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6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6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6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6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6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6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6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6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6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6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7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7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7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7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7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7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7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7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7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8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8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8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8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8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8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8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8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18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8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9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9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9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9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9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9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9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9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9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19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0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0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0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0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0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0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0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0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0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0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1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1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1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1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1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1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1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1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1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2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2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2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2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2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2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2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2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2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2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6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6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26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6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6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6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6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7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7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7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7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7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7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7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7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7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7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8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8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8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8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8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8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8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8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8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8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9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9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9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9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9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9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9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9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9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29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0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0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0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0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0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0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0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0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0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1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1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1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1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1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1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1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1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1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1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2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2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2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2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2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2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2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2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2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2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3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3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3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3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3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3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3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3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3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3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4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4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4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4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4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4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4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4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4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4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5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5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5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5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5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5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5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5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5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5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6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6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6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6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6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6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6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6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6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6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7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7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7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7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7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7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7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7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7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7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8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8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8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8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8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8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8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8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8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8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9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9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9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9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9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9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9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9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9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39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0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0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0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0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0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0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0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0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0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0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1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1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1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1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1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1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1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1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1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1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2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2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2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2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2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2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2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2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2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2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3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3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3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3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3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3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3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3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3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3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4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244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4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4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4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4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4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4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4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4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5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5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5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5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5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5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5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5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5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5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6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6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6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6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6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6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6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6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6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6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7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7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7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7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7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7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7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7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7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7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8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8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8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8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8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8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8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8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8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8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9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9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9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9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9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9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49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9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9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49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0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0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0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0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0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0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0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0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0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0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1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1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1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1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1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1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1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1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1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1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2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2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2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2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2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2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2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2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2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52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3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3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3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3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3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3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3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3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3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3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4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4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4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4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4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4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4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4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4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4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5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5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5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5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5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5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5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5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5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5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6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6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6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6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6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6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6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6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6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6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7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7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7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7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7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7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7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7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7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7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8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8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8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8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258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8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8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8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8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8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9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9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9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9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9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9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9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9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9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59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0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0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0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0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0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0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0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0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0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0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1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1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1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1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1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1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1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261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1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1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2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2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2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2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2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2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2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2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2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2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3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3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3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3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3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3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3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3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3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3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4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4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4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4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4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4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4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4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4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4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5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5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5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5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5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5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5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5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5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5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6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6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6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6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6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6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6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6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6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6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7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7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67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7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7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7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7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7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7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7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8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8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8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8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8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8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8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8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8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8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9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9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9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9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9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9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9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9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9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69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70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70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70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70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70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270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0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0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0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0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1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1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1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1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1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1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1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1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1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1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2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2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2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2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2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2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2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2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2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2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3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3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3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3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3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3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3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3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3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3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4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4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4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4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4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4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4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4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4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4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5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5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5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5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5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5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5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5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5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5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6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6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6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6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6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6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6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6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6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6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7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7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7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7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7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7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7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7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7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7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8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8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8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8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8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8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8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8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8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9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9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9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279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79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9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9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79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9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79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0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0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0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0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0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0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0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0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0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0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1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1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1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1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1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1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1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1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1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1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2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2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2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2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2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2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2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2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2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2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3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3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3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3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3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3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3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3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3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3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4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4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4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4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4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4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4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4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284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4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5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5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5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5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5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5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5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5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5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5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6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6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6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6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6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6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6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6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6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6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7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7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7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7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7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7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7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7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7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8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288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88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88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88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88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88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88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88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88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89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89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89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89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89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89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89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89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89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89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0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0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0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0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0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0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0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0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0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0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1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1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1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1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1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1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1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1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1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1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2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2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2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2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2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2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2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2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2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2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3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3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3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3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3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3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3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3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3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3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4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4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4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4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4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4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4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4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4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4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5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5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5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5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5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5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5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5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5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5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6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6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6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6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6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6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6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6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6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6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7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7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7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7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7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7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7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7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7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7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298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8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8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8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8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8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8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8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8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8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9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9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9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9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9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9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9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9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9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299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0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0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0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0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0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0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0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0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0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0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1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1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1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1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1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301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301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1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301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301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2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302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302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302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302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2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2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2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2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2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3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3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3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3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3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3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3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3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3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3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4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4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4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4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4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4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4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4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4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4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5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5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5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5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5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5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5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305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5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5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6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6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6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6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6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6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6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6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6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6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7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7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7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7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7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7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7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7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7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7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8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8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8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8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8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8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8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8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8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8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9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9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9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9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9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9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9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9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9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09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0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0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0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0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0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0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0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0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0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0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1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1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1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1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1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1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1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1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1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1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2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2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2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2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2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2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2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2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2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2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3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3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3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3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3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3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3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3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3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3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4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4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4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4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4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4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4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4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4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4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5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5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5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5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5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5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5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5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5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5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6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6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6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6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6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6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6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6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6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6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7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7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7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7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7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7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7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7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7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7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8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8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8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8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8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8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8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8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8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9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9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9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9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9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9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9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9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9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19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0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0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0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0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0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0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0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0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0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0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1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1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1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1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1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1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1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1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1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1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2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2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2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2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2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2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2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2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2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2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3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3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3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323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3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3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3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3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3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3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4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4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4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4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4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4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4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4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4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4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5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5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5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5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5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5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5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5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5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5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6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6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6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6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6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6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6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6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6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6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7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7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7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7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7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7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7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7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7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8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8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8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8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8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8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8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8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328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8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9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9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9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9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9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9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9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9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9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29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0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0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0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0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0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0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0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0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0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0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1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1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1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1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1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1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1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1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1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2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332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6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6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6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6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6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6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6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7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7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7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7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7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7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337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7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7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7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8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8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8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8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8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8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8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8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8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8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9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9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9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9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9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9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9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9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9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39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40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40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40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4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40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40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40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40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40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340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1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1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1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1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1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1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1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1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1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1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2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2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2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2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2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2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2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2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2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2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3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3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3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3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3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3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3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3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3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3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4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4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4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4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4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4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4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4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4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4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5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5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5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5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5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5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5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5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5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5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6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6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6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6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46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6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6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6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6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6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7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7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7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7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7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7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7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7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7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7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8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8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8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8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8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8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8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8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8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8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9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9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9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9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9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9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9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502920</xdr:rowOff>
    </xdr:to>
    <xdr:pic>
      <xdr:nvPicPr>
        <xdr:cNvPr id="2349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49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49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0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0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0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0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0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0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0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0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0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0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1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1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1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1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1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1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1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1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1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1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2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2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2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2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2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2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2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2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2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2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3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3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3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3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3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3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3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3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3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3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4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4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4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4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4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4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4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4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4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4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5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5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55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5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5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5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5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5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5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5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6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6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6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6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6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6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6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6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6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6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7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7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7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7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7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7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7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7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7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7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8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8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8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8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8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502920</xdr:rowOff>
    </xdr:to>
    <xdr:pic>
      <xdr:nvPicPr>
        <xdr:cNvPr id="2358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58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58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58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58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59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59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59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59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59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59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59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59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59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59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0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0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0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0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0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0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0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0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0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0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1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1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1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1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1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1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1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1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1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1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2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2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2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2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2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2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2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2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2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2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3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63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63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3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63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63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3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63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63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63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64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4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4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4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4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4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4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4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4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4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5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5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5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5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5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5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5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5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5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5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6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6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6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6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6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6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6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6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6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6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7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7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7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510540</xdr:rowOff>
    </xdr:to>
    <xdr:pic>
      <xdr:nvPicPr>
        <xdr:cNvPr id="2367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7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67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67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7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67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67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8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68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68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68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68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8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8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8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8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8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9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9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9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9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9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9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9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9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9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69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0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0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0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0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0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0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0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0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0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0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1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1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1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1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1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1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1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1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1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71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72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2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72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72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2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72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72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72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72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2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3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3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3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3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3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3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3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3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3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3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4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4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4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4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4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4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4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4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4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4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5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5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5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5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5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5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5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5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5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5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6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510540</xdr:rowOff>
    </xdr:to>
    <xdr:pic>
      <xdr:nvPicPr>
        <xdr:cNvPr id="2376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6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76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76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6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76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76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6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76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77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77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77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7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7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7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7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7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7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7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8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8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8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8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8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8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8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8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8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8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9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9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9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9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9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9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9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9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9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79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0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0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0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0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0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0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0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80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80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0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81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81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1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81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81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81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381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1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1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1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2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2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2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2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2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2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2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2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2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2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3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3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3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3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3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3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3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3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3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3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4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4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4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4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4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4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4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4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4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384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5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5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5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5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5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5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5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5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5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5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6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6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6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6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6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6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6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6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6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6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7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7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7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7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7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7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7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7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7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7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8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8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8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8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8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8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8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8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8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8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9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9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9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9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9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9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9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89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9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89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0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90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90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90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390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0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0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0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0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0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1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1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1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1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1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1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1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1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1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1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2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2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2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2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2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2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2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2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2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2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3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3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3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3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3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3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3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393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3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3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4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4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4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4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4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4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4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4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4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4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5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5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5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5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5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5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5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5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5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5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6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6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6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6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6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6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6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6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6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6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7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7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7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7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7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7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7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7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7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7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8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8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8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8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8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8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8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8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8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8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9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9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399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9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9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9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9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9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9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399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0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0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0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0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0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0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0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0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0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0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1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1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1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1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1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1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1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1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1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1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2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2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2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2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2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02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2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2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2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2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3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3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3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3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3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3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3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3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3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3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4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4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4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4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4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4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4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4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4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4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5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5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5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5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5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5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5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5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5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5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6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6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6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6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6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6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6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6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6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6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7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7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7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7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7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7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7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7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7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7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483235</xdr:rowOff>
    </xdr:to>
    <xdr:pic>
      <xdr:nvPicPr>
        <xdr:cNvPr id="2408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8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8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8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8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8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8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8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8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8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9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9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9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9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9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9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9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9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9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09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0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0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0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0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0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0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0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0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0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0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1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1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1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506730</xdr:rowOff>
    </xdr:to>
    <xdr:pic>
      <xdr:nvPicPr>
        <xdr:cNvPr id="2411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1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1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1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1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1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1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2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2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2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2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2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2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2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2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2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2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3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3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3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3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3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3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3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3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3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3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4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4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4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4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4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4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4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4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4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4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5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5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5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5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5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5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5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5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5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5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6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6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6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6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6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6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6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6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416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6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7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7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7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7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7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7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7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7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7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7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8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8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8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8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8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8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8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8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8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8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9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9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9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9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9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9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9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9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9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19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20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420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0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0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0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0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0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0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0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0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1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1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1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1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1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1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1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1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1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1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2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2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2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2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2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2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2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2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2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2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3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3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3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3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3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3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3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3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3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3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4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4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4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4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4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4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4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4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4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4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5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5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5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5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5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5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483235</xdr:rowOff>
    </xdr:to>
    <xdr:pic>
      <xdr:nvPicPr>
        <xdr:cNvPr id="2425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5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5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5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6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6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6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6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6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6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6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6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6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6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7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7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7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7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7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7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7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7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7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7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8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8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8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8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8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8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8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8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8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506730</xdr:rowOff>
    </xdr:to>
    <xdr:pic>
      <xdr:nvPicPr>
        <xdr:cNvPr id="2428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29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29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29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29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29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29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29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29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29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29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0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0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0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0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0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0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0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0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0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0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1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1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1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1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1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1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1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1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1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1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2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2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2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2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2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2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2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2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2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2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3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3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3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3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3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3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3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3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3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3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4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4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4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4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4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4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4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4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4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4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5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5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5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5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5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5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5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5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5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5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6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6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6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6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6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6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6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6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6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6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7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7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7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7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7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7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7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37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7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7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8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8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8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8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8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8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8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8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8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8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9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9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9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9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9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9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9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9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9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39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0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0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0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0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0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0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0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0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0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0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1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1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1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1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1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1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1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1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1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1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2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2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2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2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2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2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2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2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2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2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3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3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3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3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3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3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3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3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3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3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4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4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4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4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4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4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4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4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4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4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5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5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5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5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5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5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5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5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5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5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6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6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6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6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6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46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6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6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6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6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7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7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7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7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7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7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7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7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7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7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8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8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8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8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8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8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8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8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8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8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9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9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9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9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9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9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9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9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9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49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0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0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0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0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0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0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0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0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0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0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1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1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1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1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1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1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1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1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1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1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2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2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2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2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2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2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2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2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2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2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3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3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3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3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3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3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3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3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3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3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4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4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4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4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4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4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4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4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4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4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5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5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5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478155</xdr:colOff>
      <xdr:row>10</xdr:row>
      <xdr:rowOff>498475</xdr:rowOff>
    </xdr:to>
    <xdr:pic>
      <xdr:nvPicPr>
        <xdr:cNvPr id="2455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5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5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5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5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5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5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6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6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6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6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6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6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6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6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6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6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7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7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7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7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7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7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7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7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7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7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8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8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8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8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8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8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8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8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8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8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9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9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9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9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9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9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9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9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9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59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0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0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0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0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0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0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0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0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0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0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1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1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1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1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1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1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1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1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1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1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2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2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2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2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2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2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2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2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2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2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3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3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3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3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3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3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3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3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3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3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4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26035</xdr:colOff>
      <xdr:row>10</xdr:row>
      <xdr:rowOff>0</xdr:rowOff>
    </xdr:from>
    <xdr:to>
      <xdr:col>8</xdr:col>
      <xdr:colOff>476250</xdr:colOff>
      <xdr:row>10</xdr:row>
      <xdr:rowOff>498475</xdr:rowOff>
    </xdr:to>
    <xdr:pic>
      <xdr:nvPicPr>
        <xdr:cNvPr id="2464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5040" y="8648700"/>
          <a:ext cx="45021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464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464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464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46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464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464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464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464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465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465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465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238125</xdr:colOff>
      <xdr:row>10</xdr:row>
      <xdr:rowOff>0</xdr:rowOff>
    </xdr:from>
    <xdr:to>
      <xdr:col>17</xdr:col>
      <xdr:colOff>979170</xdr:colOff>
      <xdr:row>10</xdr:row>
      <xdr:rowOff>358775</xdr:rowOff>
    </xdr:to>
    <xdr:pic>
      <xdr:nvPicPr>
        <xdr:cNvPr id="2465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985490" y="8648700"/>
          <a:ext cx="74104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465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342900</xdr:colOff>
      <xdr:row>10</xdr:row>
      <xdr:rowOff>0</xdr:rowOff>
    </xdr:from>
    <xdr:to>
      <xdr:col>17</xdr:col>
      <xdr:colOff>224155</xdr:colOff>
      <xdr:row>10</xdr:row>
      <xdr:rowOff>358775</xdr:rowOff>
    </xdr:to>
    <xdr:pic>
      <xdr:nvPicPr>
        <xdr:cNvPr id="2465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5404465" y="8648700"/>
          <a:ext cx="5670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5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65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65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5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66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66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6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66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66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66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66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6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6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6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7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7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7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7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7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7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7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7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7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7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8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8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8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8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8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8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8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8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8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8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9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9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9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9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9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9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9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9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9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69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0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70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70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0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70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70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0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70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70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70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487680</xdr:rowOff>
    </xdr:to>
    <xdr:pic>
      <xdr:nvPicPr>
        <xdr:cNvPr id="2471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342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1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1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1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1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1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1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1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1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1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2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2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2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2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2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2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2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2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2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2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3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3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3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3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3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3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3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3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3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3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4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4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4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19685</xdr:colOff>
      <xdr:row>10</xdr:row>
      <xdr:rowOff>0</xdr:rowOff>
    </xdr:from>
    <xdr:to>
      <xdr:col>6</xdr:col>
      <xdr:colOff>477520</xdr:colOff>
      <xdr:row>10</xdr:row>
      <xdr:rowOff>512445</xdr:rowOff>
    </xdr:to>
    <xdr:pic>
      <xdr:nvPicPr>
        <xdr:cNvPr id="2474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342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4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4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4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4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4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4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5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5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5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5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5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5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5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5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5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5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6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6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6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6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6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6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6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6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6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6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7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7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7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7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7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7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7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7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7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7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8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8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8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8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8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8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8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8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8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8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9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9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9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9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9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9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9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9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487680</xdr:rowOff>
    </xdr:to>
    <xdr:pic>
      <xdr:nvPicPr>
        <xdr:cNvPr id="2479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301865" y="8648700"/>
          <a:ext cx="453390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79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0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0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0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0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0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0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0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0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0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0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1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1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1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1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1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1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1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1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1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1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2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2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2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2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2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2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2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2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2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2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3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22860</xdr:colOff>
      <xdr:row>10</xdr:row>
      <xdr:rowOff>0</xdr:rowOff>
    </xdr:from>
    <xdr:to>
      <xdr:col>8</xdr:col>
      <xdr:colOff>476250</xdr:colOff>
      <xdr:row>10</xdr:row>
      <xdr:rowOff>512445</xdr:rowOff>
    </xdr:to>
    <xdr:pic>
      <xdr:nvPicPr>
        <xdr:cNvPr id="2483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301865" y="8648700"/>
          <a:ext cx="453390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3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3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3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3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3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3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3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3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4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4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4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4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4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4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4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4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4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4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5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5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5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5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5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5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5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5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5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5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6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6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6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6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6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6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6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6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6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6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7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7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7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7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7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7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7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7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7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7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8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8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8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8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8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8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488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8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8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8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9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9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9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9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9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9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9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9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9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89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0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0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0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0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0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0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0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0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0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0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1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1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1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1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1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1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1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1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1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491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2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2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2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2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2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2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2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2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2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2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3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3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3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3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3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3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3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3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3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3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4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4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4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4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4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4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4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4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4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4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5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5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5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5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5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5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5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5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5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5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6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6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6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6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6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6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6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6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6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6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7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7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7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7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474345</xdr:rowOff>
    </xdr:to>
    <xdr:pic>
      <xdr:nvPicPr>
        <xdr:cNvPr id="2497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50405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7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7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7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7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7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8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8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8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8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8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8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8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8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8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8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9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9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9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9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9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9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9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9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9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499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500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50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500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500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500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500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500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20320</xdr:colOff>
      <xdr:row>10</xdr:row>
      <xdr:rowOff>0</xdr:rowOff>
    </xdr:from>
    <xdr:to>
      <xdr:col>6</xdr:col>
      <xdr:colOff>476885</xdr:colOff>
      <xdr:row>10</xdr:row>
      <xdr:rowOff>510540</xdr:rowOff>
    </xdr:to>
    <xdr:pic>
      <xdr:nvPicPr>
        <xdr:cNvPr id="2500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50405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0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0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1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1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1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1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1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1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1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1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1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1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2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2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2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2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2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2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2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2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2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2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3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3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3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3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3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3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3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3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3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3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4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4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4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4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4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4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4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4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4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5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5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5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5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5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5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5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5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5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5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6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6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06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6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6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6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6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6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6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6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7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7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7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7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7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7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7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7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7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7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8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8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8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8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8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8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8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8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8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9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9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9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9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9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09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09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09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09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09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0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0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0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0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0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0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0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0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0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0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1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1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1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1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1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1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1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1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1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1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2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2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2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2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2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2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2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2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2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2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3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3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3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3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3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3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3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3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3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3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4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4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4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4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4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4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4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4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4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4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5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5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5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5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5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5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5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5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5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5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6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6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6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6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6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6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6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6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6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6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7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7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7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7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7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7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7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7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7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8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8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8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18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18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8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8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18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8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8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19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9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9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9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19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19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19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19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19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19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0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0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0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0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0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0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0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0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0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0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1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1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1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1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1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1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1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1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1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1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2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2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2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2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2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2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2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2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2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2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3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3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3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3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3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3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3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3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3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3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4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4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4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4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4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4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4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4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4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4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5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5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5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5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5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5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5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5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5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5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6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6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6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6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6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6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6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6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6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6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7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27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7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7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7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7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7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7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7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7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8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8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28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8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8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8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8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8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8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8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9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9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9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9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9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9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9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9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9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29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0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0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0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0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0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0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0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0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0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0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1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1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1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1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1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1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1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31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31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1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32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32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2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32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32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32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32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2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2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2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3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3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3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3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3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3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3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3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3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3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4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4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4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4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4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4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4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4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4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4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5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5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5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5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5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5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5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5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5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35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6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36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36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6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36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36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6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36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36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36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37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7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7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7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7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7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7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7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7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7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8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8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8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8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8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8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8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8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8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8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9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9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9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9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9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9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9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9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9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39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0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0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0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0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0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0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0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0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0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0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1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1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1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1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1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1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1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1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1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1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2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2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2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2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2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2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2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2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2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2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3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3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3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3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3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3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3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3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3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3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4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4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4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4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4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4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4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4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4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4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5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5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5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5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5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5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5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5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5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5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6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6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6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6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6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6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6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6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6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6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7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7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7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7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7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7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7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7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7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7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8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8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8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8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8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8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8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8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8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9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9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9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9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9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9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9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9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49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49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50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50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550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0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0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0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0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0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0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0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1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1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1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1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1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1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1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1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1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1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2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2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2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2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2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2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2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2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2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2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3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3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3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3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3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553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3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3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3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3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4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4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4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4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4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4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4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4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4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4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5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5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5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5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5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5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5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5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5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5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6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6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6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6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6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6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6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6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6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6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7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7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7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7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7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7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7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7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7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8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8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8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8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8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8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8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8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8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8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9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9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9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9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9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9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9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9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9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59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0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0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0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0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0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0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0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0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0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0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1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1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1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1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1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1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1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1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1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1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2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2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2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2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2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2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2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2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2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2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3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3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3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3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3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3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3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3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3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3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4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4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4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4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4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4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4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4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4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4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5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5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5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5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5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5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5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5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5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5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6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6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6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6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6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6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6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6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6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6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7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7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7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7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7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7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7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7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7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7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8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8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8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8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8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8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8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8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8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8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9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9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9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9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9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9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9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9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9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69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0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0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0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0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0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0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0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0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0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0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1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571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1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1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1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1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1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1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1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1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2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2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2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2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2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2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2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2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2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2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3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3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3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3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3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3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3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3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3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3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4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4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4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4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4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4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4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4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4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4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5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5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5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5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5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5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5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5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5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5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6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6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6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6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6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6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76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6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6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6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7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7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7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7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7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7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7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7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7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7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8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8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8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8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8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8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8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8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8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8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9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9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9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9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9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9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9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9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9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579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0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0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0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0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0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0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0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0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0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0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1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1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1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1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1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1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1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1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1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1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2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2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2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2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2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2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2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2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2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2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3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3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3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3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3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3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3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3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3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3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4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4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4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4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4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4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4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4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4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4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5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5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5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5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585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5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5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5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5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5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6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6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6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6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6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6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6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6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6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6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7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7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7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7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7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7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7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7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7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7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8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8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8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8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8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8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8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588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88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88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89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89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89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89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89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89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89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89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89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89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0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0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0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0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0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0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0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0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0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0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1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1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1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1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1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1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1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1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1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1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2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2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2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2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2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2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2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2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2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2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3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3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3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3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3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3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3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3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3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3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4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4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4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4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4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4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4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4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4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4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5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5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5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5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5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5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5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5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5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5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6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6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6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6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6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6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6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6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6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6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7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7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7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7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7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597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7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7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7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7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8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8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8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8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8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8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598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8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8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8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9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9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9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9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9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9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9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9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9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599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0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0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0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0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0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0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0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0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0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0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1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1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1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1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1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1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1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1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1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1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2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2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2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2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2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2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2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2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2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2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3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3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3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3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3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3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3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3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3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3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4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4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4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4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4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4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4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4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4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4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5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5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5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5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5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5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5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5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5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5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6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6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6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06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6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6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6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6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6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6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7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7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7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7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07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7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7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7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7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7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8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8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8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8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8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8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8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8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8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8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9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9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9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9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9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9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9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9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9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09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0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0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0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0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0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0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0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0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0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10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11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1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11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11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1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11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11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11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11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1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2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2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2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2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2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2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2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2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2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2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3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3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3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3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3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3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3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3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3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3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4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4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4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4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4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4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4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4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4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4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5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15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5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15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15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5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15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15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5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15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16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16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16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6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6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6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6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6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6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6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7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7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7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7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7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7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7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7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7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7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8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8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8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8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8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8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8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8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8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8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9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9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9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9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9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9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9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19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19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19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0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0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0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0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0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0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0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0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0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0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1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1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1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1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1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1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1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1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1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1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2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2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2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2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2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2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2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2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2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2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3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3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3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3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3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3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3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3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3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3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4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4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4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4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4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4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4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4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4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4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5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5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5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5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5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5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5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5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5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5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6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6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6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6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6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6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6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6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6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6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7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7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7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7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7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7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7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7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7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7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8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8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8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8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8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8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8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8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8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8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9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9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9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9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29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9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9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9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9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29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0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0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0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0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0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0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0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0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0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0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1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1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1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1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1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1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1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1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1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1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2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2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2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2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2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2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2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32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2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2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3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3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3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3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3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3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3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3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3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3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4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4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4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4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4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4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4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4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4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4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5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5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5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5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5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5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5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5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5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5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6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6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6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6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6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6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6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6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6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6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7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7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7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7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7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7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7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7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7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7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8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8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8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8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8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8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8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8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8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8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9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9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9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9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9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9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9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9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9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39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0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0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0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0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0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0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0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0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0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0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1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1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1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1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1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1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1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1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1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1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2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2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2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2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2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2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2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2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2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2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3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3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3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3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3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3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3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3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3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3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4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4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4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4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4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4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4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4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4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4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5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5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5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5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5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5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5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5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5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5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60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61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62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63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64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65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66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67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68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69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70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71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72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73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74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75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76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77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78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79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80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81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82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83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84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85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86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87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88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89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90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91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92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93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94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95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96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97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98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499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500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501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502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6503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04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05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06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07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08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09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10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11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12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13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14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15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16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17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18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19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20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21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22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23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24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25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26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27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28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29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30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31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32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33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34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35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36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37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38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39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40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41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42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43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44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45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46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47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48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49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50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51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52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53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54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55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56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57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558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59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60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61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62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63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64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65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66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67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68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69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70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71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72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73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74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75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76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77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78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79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80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81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82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83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84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85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86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87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88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89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90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591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592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593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594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595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596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597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598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599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00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01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02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03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04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05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06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07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08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09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10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11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12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13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14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15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16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17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18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19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20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21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22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23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24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25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26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27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28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29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30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31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32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33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34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35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36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37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38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39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40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41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42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43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44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45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6646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47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48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49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50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51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52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53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54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55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56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57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58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59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60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61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62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63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64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65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66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67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68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69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70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71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72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73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74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75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76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77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78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6679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690245</xdr:colOff>
      <xdr:row>11</xdr:row>
      <xdr:rowOff>1153160</xdr:rowOff>
    </xdr:from>
    <xdr:to>
      <xdr:col>15</xdr:col>
      <xdr:colOff>454025</xdr:colOff>
      <xdr:row>11</xdr:row>
      <xdr:rowOff>1529715</xdr:rowOff>
    </xdr:to>
    <xdr:pic>
      <xdr:nvPicPr>
        <xdr:cNvPr id="2668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4375765" y="13307060"/>
          <a:ext cx="4540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8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68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68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8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68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68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8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68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68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69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69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9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9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9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9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9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9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9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69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0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0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0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0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0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0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0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0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0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0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1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1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1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1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1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1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1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1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1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1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2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2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2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2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2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2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2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2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2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2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3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3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3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3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3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3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3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3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3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3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4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4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4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4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4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4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4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4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4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4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5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5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5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5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5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5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5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5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5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5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6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6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6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6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6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6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6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6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676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6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7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7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7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7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7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7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7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7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7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77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8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8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8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8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8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8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8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8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8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8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9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9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9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9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9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9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9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9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9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79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0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0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0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0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0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0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0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0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0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0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1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1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1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1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1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1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1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1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1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1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2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2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2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2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2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2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2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2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2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2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3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3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3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3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3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3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3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3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3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3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4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4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4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4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4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4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4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4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4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4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5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5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5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5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5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5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685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5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5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5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6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6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6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6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6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6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6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86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6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6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7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7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7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7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7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7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7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7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7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7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8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8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8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8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8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8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8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8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8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8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9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9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9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9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9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9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9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9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9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89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0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0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90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90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0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90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90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0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90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90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91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691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1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1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1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1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1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1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1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1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2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2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2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2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2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2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2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2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2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2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3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3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3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3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3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3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3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3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3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3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4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4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4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4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694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4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4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4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4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4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5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5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5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5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5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5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5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5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5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5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6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6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6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6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6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6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6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6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6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6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7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7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7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7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7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7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7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7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7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7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8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8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8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8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8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8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8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8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8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8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9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9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9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9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9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699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9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9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9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699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0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0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0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0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0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0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0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0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0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0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1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1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1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1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1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1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1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1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1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1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2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2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2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2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2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2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2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2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2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2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3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3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3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3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3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3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3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3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3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3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4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4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4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4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4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4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4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4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4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4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5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5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5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5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5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5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5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5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5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5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6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6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6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6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6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6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6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6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6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6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7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7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7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7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7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7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7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7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7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7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8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8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8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8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8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8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8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08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8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8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9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9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9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9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9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9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9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9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9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09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0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0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0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0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0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0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0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0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0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0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1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1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1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1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1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1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1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1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1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1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12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2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2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2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2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2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2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2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2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2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3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3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3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3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3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3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3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3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3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3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4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4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4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4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4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4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4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4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4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4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5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5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5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5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5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5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5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5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5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5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6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6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6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6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6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6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6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6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6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6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7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7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7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7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7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7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7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7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7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7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8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8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8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8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8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8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8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8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8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8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9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9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9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9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9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9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9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9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9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19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0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0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0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0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0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0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0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0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0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0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1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1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1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1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1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1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1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1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1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1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2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2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2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2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2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2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2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2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2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2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3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3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3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3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3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3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3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3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3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3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4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4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4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4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4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4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4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4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4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4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5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5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5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5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5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5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5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5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5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5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6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6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6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6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6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6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6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6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6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6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7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7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7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7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7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7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7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7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7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7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8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8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8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8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8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8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8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8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8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8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9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9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9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9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9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9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29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29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29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29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0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0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0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0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0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0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0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0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0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0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1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1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1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1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1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1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1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1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1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1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2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2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2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2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2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2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2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2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2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2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3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3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3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3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3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3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3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3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3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3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4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4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4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4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4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4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4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4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4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4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5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35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5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5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5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5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5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5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5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5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6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6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6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6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6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6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6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6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6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6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7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7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7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7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7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7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7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7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7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7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8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8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8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8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38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38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38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38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38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38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39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39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39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39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39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39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39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39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39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39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0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0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0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0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0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0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0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0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0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0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1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1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1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1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1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1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1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1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1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1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2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2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2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2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2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2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2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2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2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2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43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43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3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43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43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3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43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43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43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743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4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4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4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4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4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4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4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4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4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4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5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5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5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5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5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5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5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5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5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5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6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6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6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6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6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6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6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6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6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6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7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7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747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7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47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47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7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47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47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7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48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48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48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48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8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8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8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8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8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8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9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9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9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9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9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9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9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9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9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49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0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0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0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0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0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0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0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0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0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0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1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1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1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1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1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1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1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1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1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1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2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2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2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2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2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2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2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2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2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2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3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3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3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3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3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3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3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3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3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3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4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4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4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4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4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4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4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4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4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4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5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5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5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5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5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5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5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5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5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5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756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6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6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6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6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6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6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6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6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6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7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57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7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7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7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7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7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7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7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7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8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8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8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8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8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8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8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8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8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8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9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9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9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9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9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9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9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9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9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59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0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0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0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0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0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0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0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0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0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0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1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1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1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1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1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1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1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1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1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1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2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2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2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2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2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2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2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2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2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2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3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3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3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3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3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3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3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3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3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3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4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4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4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4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4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4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4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4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764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4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5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5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5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5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5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5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5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5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5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5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6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6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6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6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6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6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6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6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6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6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7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7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7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7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7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7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7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7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7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7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8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8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8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8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8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8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8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8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8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8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9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9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9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9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9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9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9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9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69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69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70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70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70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770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0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0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0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0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0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0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1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1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1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1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1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1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1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1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1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1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2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2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2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2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2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2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2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2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2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2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3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3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3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3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3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3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773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3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3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3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4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4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4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4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4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4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4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4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4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4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5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5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5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5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5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5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5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5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5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5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6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6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6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6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6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6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6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6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6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6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7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7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7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7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7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7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7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7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7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7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8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8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8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8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8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8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8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8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8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8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9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79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9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9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9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9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9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9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9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79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0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0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0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0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0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0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0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0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0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0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1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1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1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1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1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1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1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1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1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1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2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2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2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2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2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2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2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2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2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2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3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3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3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3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3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3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3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3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3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3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4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4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4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4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4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4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4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4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4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4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5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5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5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5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5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5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5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5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5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5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6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6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6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6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6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6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6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6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6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6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7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7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7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7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7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7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7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7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7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787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8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8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8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8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8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8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8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8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8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8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9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9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9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9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9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9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9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9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9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89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0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0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0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0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0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0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0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0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0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0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1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1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791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1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1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1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1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1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1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1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2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2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2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2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2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2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2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2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2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2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3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3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3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3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3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3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3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3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3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3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4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4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4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4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4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4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4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4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4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4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5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5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5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5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5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5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5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5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5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5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6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6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6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6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6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6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6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6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6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6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7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7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7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7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7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7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7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7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7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7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8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8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8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8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8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8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8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8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8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8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9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9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9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9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9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9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9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9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9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799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0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0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0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0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0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0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0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0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0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0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1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1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1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1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1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1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1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1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1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1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2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2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2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2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2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2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2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2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2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2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3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3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3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3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3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3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3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3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3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3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4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4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4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4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4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4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4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4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4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4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5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5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5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5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5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5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5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5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5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5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6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6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6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6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6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6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6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6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6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6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7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7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7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7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7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7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7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7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7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7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8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8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8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8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8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8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8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8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08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08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09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09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09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09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09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09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09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09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09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09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0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0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0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0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0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0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0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0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0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0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1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1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1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1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1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1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1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1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1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1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2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2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2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2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2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2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2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2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2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2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3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3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3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3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13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13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3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13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13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3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14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14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14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14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4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4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4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4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4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4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5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5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5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5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5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5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5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5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5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5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6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6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6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6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6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6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6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6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6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6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7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7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7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7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7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7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17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7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17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17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8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18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18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8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18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18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18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18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8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8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9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9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9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9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9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9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9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9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9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19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0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0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0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0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0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0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0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0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0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0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1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1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1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1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1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1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1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1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1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1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2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2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22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22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2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22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22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2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22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22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23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23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3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3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3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3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3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3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3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3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4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4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4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4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4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4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4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4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4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4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5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5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5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5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5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5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5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5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5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5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6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6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6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6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26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6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26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26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6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26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27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7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27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27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27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27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7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7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7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7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8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8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8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8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8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8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8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8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8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8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9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9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9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9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9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9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9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9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9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29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0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0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0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0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0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0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0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0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0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0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1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1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1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1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1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1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1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1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1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1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2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2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2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2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2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2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2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2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2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2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3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3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3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3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3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3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3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3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3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3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4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4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4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4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4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4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4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4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4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4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5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5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835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5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5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5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5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5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5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5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6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6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6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6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6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6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6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6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6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6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7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7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7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7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7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7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7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7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7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7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8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8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8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8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8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8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8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8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8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8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9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9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9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9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9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9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9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39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9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39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0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0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0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0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0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0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0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0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0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0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1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1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1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1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1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1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1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1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1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1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2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2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2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2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2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2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2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2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2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2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3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3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3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3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3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3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3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3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3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3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844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4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4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4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4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4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4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4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4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4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5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5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5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5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5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5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5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5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5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5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6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6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6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6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6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6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6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6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6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6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7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7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7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7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7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7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7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7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7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7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8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8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8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8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8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8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8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8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8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8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9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9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9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9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9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49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9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9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9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49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0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0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0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0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0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0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0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0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0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0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1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1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1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1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1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1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1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1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1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1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2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2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2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2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2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2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2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2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52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2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3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3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3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3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3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3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3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3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3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3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4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4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4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4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4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4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4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4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4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4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5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5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5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5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5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5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5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5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5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5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6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6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6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6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6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6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6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6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6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6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7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7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7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7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7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7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7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7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7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7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8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8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8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58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8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8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8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8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8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8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9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9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9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9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9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9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9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9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9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59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0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0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0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0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0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0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0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0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0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0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1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1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1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1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1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1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1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1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1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1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2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2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2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2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2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2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2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2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2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2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3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3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3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3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3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3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3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3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3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3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4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4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4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4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4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4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4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4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4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4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5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5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5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5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5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5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5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5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5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5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6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6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6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6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6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6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6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6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6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6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7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867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7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7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7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7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7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7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7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7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8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8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8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8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8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8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8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8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8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8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9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9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9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9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9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9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9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9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9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69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70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70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70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70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870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0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0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0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0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0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1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1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1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1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1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1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1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1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1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1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2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2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2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2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2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2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2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2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2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2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3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3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3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3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3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3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3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3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3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3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4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4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4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4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4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4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4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4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4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4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5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5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5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5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5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5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5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5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5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5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6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6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6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6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6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6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6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6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6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6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7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7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7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7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7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7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7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7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7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7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8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8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8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8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8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8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8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8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8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8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9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9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9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9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9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9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9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9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9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79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0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0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0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0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0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0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0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0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0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0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1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1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1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1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1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1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1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1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1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1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2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2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2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2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2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2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2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2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2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2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3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3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3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3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3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3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3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3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3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3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4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4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4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4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4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4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4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4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4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4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5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5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5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5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5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5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5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5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5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5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6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6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6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6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6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6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6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6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6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6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7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7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7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7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7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7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7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7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7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7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888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8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88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88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8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88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88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8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88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88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89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89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9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9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9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9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9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9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9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89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0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0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0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0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0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0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0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0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0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0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1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1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1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1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1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1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1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1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1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1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2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2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2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2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2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2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92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92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2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92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93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3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93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93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93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893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3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3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3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3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4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4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4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4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4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4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4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4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4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4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5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5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5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5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5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5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5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5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5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5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6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6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6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6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6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6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6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6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896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6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97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97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7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97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97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7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97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97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97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897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8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8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8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8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8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8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8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8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8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8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9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9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9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9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9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9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9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9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9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899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0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0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0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0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0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0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0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0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0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0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1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1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1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1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01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01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1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01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01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1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02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02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02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02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2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2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2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2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2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2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3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3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3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3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3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3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3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3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3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3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4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4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4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4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4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4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4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4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4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4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5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5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5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5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5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5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05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5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05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05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6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06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06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6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06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06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06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06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6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6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7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7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7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7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7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7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7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7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7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7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8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8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8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8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8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8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8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8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8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8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9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9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9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9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9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9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9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9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9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09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0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0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0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0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0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0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0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0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0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0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1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1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1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1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1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1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1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1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1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1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2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2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2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2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2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2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2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2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2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2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3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3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3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3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3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3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3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3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3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3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4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4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4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4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502920</xdr:rowOff>
    </xdr:to>
    <xdr:pic>
      <xdr:nvPicPr>
        <xdr:cNvPr id="2914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2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4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4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4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4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4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5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5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5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5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5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5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5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5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5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5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6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6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6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6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6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6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6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6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6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6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7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7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7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7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7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7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7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7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7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7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8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8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8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8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8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8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8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8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8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8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9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9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9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9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9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19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9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9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9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19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0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0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0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0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0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0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0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0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0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0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1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1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1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1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1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1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1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1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1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1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2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2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2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2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2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2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2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2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2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2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3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3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510540</xdr:rowOff>
    </xdr:to>
    <xdr:pic>
      <xdr:nvPicPr>
        <xdr:cNvPr id="2923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3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3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3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3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3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3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3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4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4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4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4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4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4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4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4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4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4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5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5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5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5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5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5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5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5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5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5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6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6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6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6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6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6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6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6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6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6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7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7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7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7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7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7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7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7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7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7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8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8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8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8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8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8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8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28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8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8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9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9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9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9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9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9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9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9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9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29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0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0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0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0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0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0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0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0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0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0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1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1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1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1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1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1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1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1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1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1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32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2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2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2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2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2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2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2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2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2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3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3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3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3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3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3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3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3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3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3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4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4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4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4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4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4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4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4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4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4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5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5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5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5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5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5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5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5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5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5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6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6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6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6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6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6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6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6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6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6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7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7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7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7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7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37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7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7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7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7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8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8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8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8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8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8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8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8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8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8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9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9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9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9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9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9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9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9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9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39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0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0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0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0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0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0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0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0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0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0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1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1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1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1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1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1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1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1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1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1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2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2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2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2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2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2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2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2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2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2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3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3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3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3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3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3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3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3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3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3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4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4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4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4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4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4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4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4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4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4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5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5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5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5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5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5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5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5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5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5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6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6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6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483235</xdr:rowOff>
    </xdr:to>
    <xdr:pic>
      <xdr:nvPicPr>
        <xdr:cNvPr id="2946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3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6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6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6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6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6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6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7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7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7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7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7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7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7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7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7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7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8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8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8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8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8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8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8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8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8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8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9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9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9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9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9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9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506730</xdr:rowOff>
    </xdr:to>
    <xdr:pic>
      <xdr:nvPicPr>
        <xdr:cNvPr id="2949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06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49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49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49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0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0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0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0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0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0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0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0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0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0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1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1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1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1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1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1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1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1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1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1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2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2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2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2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2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2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2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2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2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2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3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3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3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3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3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3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3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3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3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3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4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4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4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4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4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4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4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4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4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4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5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5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5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5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5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5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5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5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5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5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6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6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6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6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6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6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6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6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6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6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7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7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7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7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7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7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7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7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7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7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8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8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8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8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8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8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8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8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8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8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9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9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9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9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9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9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9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9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9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59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0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0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0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0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0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0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0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0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0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0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1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1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1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1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1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1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1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1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1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1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2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2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2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2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2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2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2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2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2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29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30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31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32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33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34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35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36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37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38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39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40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41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42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43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44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45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46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47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48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49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50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51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52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53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54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55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56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57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58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59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60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61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62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63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64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65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66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67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68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69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70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71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478155</xdr:colOff>
      <xdr:row>10</xdr:row>
      <xdr:rowOff>498475</xdr:rowOff>
    </xdr:to>
    <xdr:pic>
      <xdr:nvPicPr>
        <xdr:cNvPr id="29672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783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73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674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675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76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677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678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79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680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681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682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683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84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85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86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87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88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89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90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91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92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93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94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95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96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97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98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699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00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01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02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03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04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05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06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07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08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09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10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11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12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13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14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15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16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17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718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719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20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721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722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23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724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725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726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487680</xdr:rowOff>
    </xdr:to>
    <xdr:pic>
      <xdr:nvPicPr>
        <xdr:cNvPr id="29727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8690" y="8648700"/>
          <a:ext cx="457835" cy="487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28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29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30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31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32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33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34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35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36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37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38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39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40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41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42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43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44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45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46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47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48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49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50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51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52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53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54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55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56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57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58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59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19685</xdr:colOff>
      <xdr:row>10</xdr:row>
      <xdr:rowOff>0</xdr:rowOff>
    </xdr:from>
    <xdr:to>
      <xdr:col>8</xdr:col>
      <xdr:colOff>477520</xdr:colOff>
      <xdr:row>10</xdr:row>
      <xdr:rowOff>512445</xdr:rowOff>
    </xdr:to>
    <xdr:pic>
      <xdr:nvPicPr>
        <xdr:cNvPr id="29760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8690" y="8648700"/>
          <a:ext cx="45783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61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762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763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64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765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766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67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768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769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770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771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72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73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74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75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76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77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78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79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80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81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82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83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84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85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86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87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88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89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90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91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92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93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94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95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96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97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98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799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00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01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02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03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04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05" name="Picture 60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806" name="Picture 607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807" name="Picture 60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08" name="Picture 60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809" name="Picture 610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810" name="Picture 611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11" name="Picture 6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812" name="Picture 61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813" name="Picture 61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814" name="Picture 615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474345</xdr:rowOff>
    </xdr:to>
    <xdr:pic>
      <xdr:nvPicPr>
        <xdr:cNvPr id="29815" name="Picture 616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7299325" y="8648700"/>
          <a:ext cx="456565" cy="474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16" name="Picture 617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17" name="Picture 6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18" name="Picture 6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19" name="Picture 62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20" name="Picture 62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21" name="Picture 62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22" name="Picture 623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23" name="Picture 62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24" name="Picture 62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25" name="Picture 62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26" name="Picture 62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27" name="Picture 628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28" name="Picture 6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29" name="Picture 6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30" name="Picture 631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31" name="Picture 6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32" name="Picture 6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33" name="Picture 634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34" name="Picture 6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35" name="Picture 6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36" name="Picture 6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37" name="Picture 6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38" name="Picture 639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39" name="Picture 64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40" name="Picture 64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41" name="Picture 642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42" name="Picture 64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43" name="Picture 64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44" name="Picture 645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45" name="Picture 64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46" name="Picture 64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47" name="Picture 64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20320</xdr:colOff>
      <xdr:row>10</xdr:row>
      <xdr:rowOff>0</xdr:rowOff>
    </xdr:from>
    <xdr:to>
      <xdr:col>8</xdr:col>
      <xdr:colOff>476885</xdr:colOff>
      <xdr:row>10</xdr:row>
      <xdr:rowOff>510540</xdr:rowOff>
    </xdr:to>
    <xdr:pic>
      <xdr:nvPicPr>
        <xdr:cNvPr id="29848" name="Picture 64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299325" y="8648700"/>
          <a:ext cx="456565" cy="5105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tabSelected="1" zoomScale="80" zoomScaleNormal="80" workbookViewId="0">
      <pane ySplit="6" topLeftCell="A11" activePane="bottomLeft" state="frozen"/>
      <selection/>
      <selection pane="bottomLeft" activeCell="G11" sqref="G11"/>
    </sheetView>
  </sheetViews>
  <sheetFormatPr defaultColWidth="9" defaultRowHeight="13.5"/>
  <cols>
    <col min="1" max="1" width="9.05833333333333" style="5" customWidth="1"/>
    <col min="2" max="2" width="15.7833333333333" customWidth="1"/>
    <col min="5" max="5" width="7" customWidth="1"/>
    <col min="7" max="7" width="25.3083333333333" customWidth="1"/>
    <col min="8" max="8" width="11.375" customWidth="1"/>
    <col min="9" max="9" width="24.6833333333333" customWidth="1"/>
    <col min="10" max="10" width="18.125" style="6" customWidth="1"/>
    <col min="11" max="14" width="10.3166666666667" style="6" customWidth="1"/>
    <col min="15" max="15" width="9.05833333333333" style="6" customWidth="1"/>
    <col min="18" max="18" width="32.0333333333333" customWidth="1"/>
    <col min="19" max="19" width="11.75"/>
    <col min="20" max="20" width="11.4083333333333" customWidth="1"/>
  </cols>
  <sheetData>
    <row r="1" spans="1:19">
      <c r="A1" s="7"/>
      <c r="B1" s="8"/>
      <c r="C1" s="8"/>
      <c r="D1" s="8"/>
      <c r="E1" s="8"/>
      <c r="F1" s="8"/>
      <c r="G1" s="8"/>
      <c r="H1" s="8"/>
      <c r="I1" s="8"/>
      <c r="J1" s="19"/>
      <c r="K1" s="19"/>
      <c r="L1" s="19"/>
      <c r="M1" s="19"/>
      <c r="N1" s="19"/>
      <c r="O1" s="19"/>
      <c r="P1" s="8"/>
      <c r="Q1" s="8"/>
      <c r="R1" s="8"/>
      <c r="S1" s="8"/>
    </row>
    <row r="2" ht="40.5" spans="1:20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ht="27" customHeight="1" spans="1:20">
      <c r="A3" s="10" t="s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20"/>
      <c r="N3" s="10"/>
      <c r="O3" s="10"/>
      <c r="P3" s="10"/>
      <c r="Q3" s="10"/>
      <c r="R3" s="10"/>
      <c r="S3" s="10"/>
      <c r="T3" s="10"/>
    </row>
    <row r="4" s="1" customFormat="1" ht="35" customHeight="1" spans="1:20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 t="s">
        <v>8</v>
      </c>
      <c r="H4" s="11" t="s">
        <v>9</v>
      </c>
      <c r="I4" s="11" t="s">
        <v>10</v>
      </c>
      <c r="J4" s="11" t="s">
        <v>11</v>
      </c>
      <c r="K4" s="11" t="s">
        <v>12</v>
      </c>
      <c r="L4" s="11"/>
      <c r="M4" s="11"/>
      <c r="N4" s="11"/>
      <c r="O4" s="11"/>
      <c r="P4" s="21" t="s">
        <v>13</v>
      </c>
      <c r="Q4" s="21" t="s">
        <v>14</v>
      </c>
      <c r="R4" s="21" t="s">
        <v>15</v>
      </c>
      <c r="S4" s="21" t="s">
        <v>16</v>
      </c>
      <c r="T4" s="21" t="s">
        <v>17</v>
      </c>
    </row>
    <row r="5" s="1" customFormat="1" ht="31" customHeight="1" spans="1:20">
      <c r="A5" s="11"/>
      <c r="B5" s="11"/>
      <c r="C5" s="11"/>
      <c r="D5" s="11"/>
      <c r="E5" s="11"/>
      <c r="F5" s="11"/>
      <c r="G5" s="11"/>
      <c r="H5" s="11"/>
      <c r="I5" s="11"/>
      <c r="J5" s="11"/>
      <c r="K5" s="11" t="s">
        <v>18</v>
      </c>
      <c r="L5" s="11"/>
      <c r="M5" s="11"/>
      <c r="N5" s="11" t="s">
        <v>19</v>
      </c>
      <c r="O5" s="21" t="s">
        <v>20</v>
      </c>
      <c r="P5" s="22"/>
      <c r="Q5" s="22"/>
      <c r="R5" s="22"/>
      <c r="S5" s="22"/>
      <c r="T5" s="22"/>
    </row>
    <row r="6" s="2" customFormat="1" ht="77" customHeight="1" spans="1:20">
      <c r="A6" s="11"/>
      <c r="B6" s="11"/>
      <c r="C6" s="11"/>
      <c r="D6" s="11"/>
      <c r="E6" s="11"/>
      <c r="F6" s="11"/>
      <c r="G6" s="11"/>
      <c r="H6" s="11"/>
      <c r="I6" s="11"/>
      <c r="J6" s="11"/>
      <c r="K6" s="11" t="s">
        <v>21</v>
      </c>
      <c r="L6" s="11" t="s">
        <v>22</v>
      </c>
      <c r="M6" s="11" t="s">
        <v>23</v>
      </c>
      <c r="N6" s="11" t="s">
        <v>21</v>
      </c>
      <c r="O6" s="23"/>
      <c r="P6" s="22"/>
      <c r="Q6" s="22"/>
      <c r="R6" s="22"/>
      <c r="S6" s="22"/>
      <c r="T6" s="22"/>
    </row>
    <row r="7" s="3" customFormat="1" ht="43" customHeight="1" spans="1:20">
      <c r="A7" s="12" t="s">
        <v>24</v>
      </c>
      <c r="B7" s="13"/>
      <c r="C7" s="13"/>
      <c r="D7" s="13"/>
      <c r="E7" s="13"/>
      <c r="F7" s="14"/>
      <c r="G7" s="15"/>
      <c r="H7" s="15"/>
      <c r="I7" s="15"/>
      <c r="J7" s="24">
        <f t="shared" ref="J7:O7" si="0">SUM(J8:J12)</f>
        <v>2120.8</v>
      </c>
      <c r="K7" s="24">
        <f t="shared" si="0"/>
        <v>409</v>
      </c>
      <c r="L7" s="24">
        <f t="shared" si="0"/>
        <v>0</v>
      </c>
      <c r="M7" s="24">
        <f t="shared" si="0"/>
        <v>242</v>
      </c>
      <c r="N7" s="24">
        <f t="shared" si="0"/>
        <v>1173</v>
      </c>
      <c r="O7" s="24">
        <f t="shared" si="0"/>
        <v>296.8</v>
      </c>
      <c r="P7" s="25"/>
      <c r="Q7" s="25"/>
      <c r="R7" s="25"/>
      <c r="S7" s="25"/>
      <c r="T7" s="25"/>
    </row>
    <row r="8" s="4" customFormat="1" ht="116" customHeight="1" spans="1:20">
      <c r="A8" s="16">
        <v>2025003</v>
      </c>
      <c r="B8" s="17" t="s">
        <v>25</v>
      </c>
      <c r="C8" s="16" t="s">
        <v>26</v>
      </c>
      <c r="D8" s="17" t="s">
        <v>27</v>
      </c>
      <c r="E8" s="17" t="s">
        <v>28</v>
      </c>
      <c r="F8" s="17" t="s">
        <v>29</v>
      </c>
      <c r="G8" s="17" t="s">
        <v>30</v>
      </c>
      <c r="H8" s="17" t="s">
        <v>31</v>
      </c>
      <c r="I8" s="17" t="s">
        <v>32</v>
      </c>
      <c r="J8" s="26">
        <f>K8+L8+M8+N8+O8</f>
        <v>160</v>
      </c>
      <c r="K8" s="26"/>
      <c r="L8" s="26"/>
      <c r="M8" s="27"/>
      <c r="N8" s="27">
        <v>140</v>
      </c>
      <c r="O8" s="26">
        <v>20</v>
      </c>
      <c r="P8" s="28" t="s">
        <v>33</v>
      </c>
      <c r="Q8" s="28" t="s">
        <v>34</v>
      </c>
      <c r="R8" s="17" t="s">
        <v>35</v>
      </c>
      <c r="S8" s="16">
        <v>20241018</v>
      </c>
      <c r="T8" s="31"/>
    </row>
    <row r="9" s="4" customFormat="1" ht="204" customHeight="1" spans="1:20">
      <c r="A9" s="16">
        <v>2025009</v>
      </c>
      <c r="B9" s="16" t="s">
        <v>36</v>
      </c>
      <c r="C9" s="16" t="s">
        <v>26</v>
      </c>
      <c r="D9" s="16" t="s">
        <v>37</v>
      </c>
      <c r="E9" s="16" t="s">
        <v>28</v>
      </c>
      <c r="F9" s="16" t="s">
        <v>38</v>
      </c>
      <c r="G9" s="16" t="s">
        <v>39</v>
      </c>
      <c r="H9" s="16" t="s">
        <v>40</v>
      </c>
      <c r="I9" s="16" t="s">
        <v>41</v>
      </c>
      <c r="J9" s="26">
        <f>K9+L9+M9+N9+O9</f>
        <v>440</v>
      </c>
      <c r="K9" s="26">
        <v>300</v>
      </c>
      <c r="L9" s="26"/>
      <c r="M9" s="29"/>
      <c r="N9" s="29">
        <v>80</v>
      </c>
      <c r="O9" s="29">
        <v>60</v>
      </c>
      <c r="P9" s="16" t="s">
        <v>42</v>
      </c>
      <c r="Q9" s="16" t="s">
        <v>43</v>
      </c>
      <c r="R9" s="17" t="s">
        <v>44</v>
      </c>
      <c r="S9" s="16">
        <v>20241018</v>
      </c>
      <c r="T9" s="31"/>
    </row>
    <row r="10" s="4" customFormat="1" ht="94" customHeight="1" spans="1:20">
      <c r="A10" s="16">
        <v>2025006</v>
      </c>
      <c r="B10" s="16" t="s">
        <v>45</v>
      </c>
      <c r="C10" s="16" t="s">
        <v>26</v>
      </c>
      <c r="D10" s="16" t="s">
        <v>46</v>
      </c>
      <c r="E10" s="16" t="s">
        <v>28</v>
      </c>
      <c r="F10" s="16" t="s">
        <v>47</v>
      </c>
      <c r="G10" s="16" t="s">
        <v>48</v>
      </c>
      <c r="H10" s="16" t="s">
        <v>47</v>
      </c>
      <c r="I10" s="16" t="s">
        <v>49</v>
      </c>
      <c r="J10" s="26">
        <f>K10+L10+M10+N10+O10</f>
        <v>110</v>
      </c>
      <c r="K10" s="26">
        <v>80</v>
      </c>
      <c r="L10" s="26"/>
      <c r="M10" s="29"/>
      <c r="N10" s="29"/>
      <c r="O10" s="29">
        <v>30</v>
      </c>
      <c r="P10" s="16" t="s">
        <v>50</v>
      </c>
      <c r="Q10" s="16" t="s">
        <v>51</v>
      </c>
      <c r="R10" s="17" t="s">
        <v>52</v>
      </c>
      <c r="S10" s="16">
        <v>20241018</v>
      </c>
      <c r="T10" s="17"/>
    </row>
    <row r="11" s="4" customFormat="1" ht="276" customHeight="1" spans="1:20">
      <c r="A11" s="16">
        <v>2025014</v>
      </c>
      <c r="B11" s="16" t="s">
        <v>53</v>
      </c>
      <c r="C11" s="17" t="s">
        <v>26</v>
      </c>
      <c r="D11" s="16" t="s">
        <v>26</v>
      </c>
      <c r="E11" s="16" t="s">
        <v>28</v>
      </c>
      <c r="F11" s="16" t="s">
        <v>54</v>
      </c>
      <c r="G11" s="17" t="s">
        <v>55</v>
      </c>
      <c r="H11" s="16" t="s">
        <v>56</v>
      </c>
      <c r="I11" s="17" t="s">
        <v>55</v>
      </c>
      <c r="J11" s="26">
        <f>K11+L11+M11+N11+O11</f>
        <v>768.35</v>
      </c>
      <c r="K11" s="29">
        <v>29</v>
      </c>
      <c r="L11" s="16"/>
      <c r="M11" s="29"/>
      <c r="N11" s="29">
        <v>711.35</v>
      </c>
      <c r="O11" s="29">
        <v>28</v>
      </c>
      <c r="P11" s="16" t="s">
        <v>56</v>
      </c>
      <c r="Q11" s="16" t="s">
        <v>57</v>
      </c>
      <c r="R11" s="17" t="s">
        <v>58</v>
      </c>
      <c r="S11" s="16">
        <v>20241018</v>
      </c>
      <c r="T11" s="31"/>
    </row>
    <row r="12" s="4" customFormat="1" ht="266" customHeight="1" spans="1:20">
      <c r="A12" s="16">
        <v>2025018</v>
      </c>
      <c r="B12" s="16" t="s">
        <v>59</v>
      </c>
      <c r="C12" s="17" t="s">
        <v>60</v>
      </c>
      <c r="D12" s="16"/>
      <c r="E12" s="16" t="s">
        <v>28</v>
      </c>
      <c r="F12" s="16" t="s">
        <v>61</v>
      </c>
      <c r="G12" s="17" t="s">
        <v>62</v>
      </c>
      <c r="H12" s="16" t="s">
        <v>31</v>
      </c>
      <c r="I12" s="17" t="s">
        <v>62</v>
      </c>
      <c r="J12" s="26">
        <f>K12+L12+M12+N12+O12</f>
        <v>642.45</v>
      </c>
      <c r="K12" s="29"/>
      <c r="L12" s="16"/>
      <c r="M12" s="29">
        <v>242</v>
      </c>
      <c r="N12" s="29">
        <v>241.65</v>
      </c>
      <c r="O12" s="29">
        <v>158.8</v>
      </c>
      <c r="P12" s="28" t="s">
        <v>31</v>
      </c>
      <c r="Q12" s="28" t="s">
        <v>63</v>
      </c>
      <c r="R12" s="17" t="s">
        <v>64</v>
      </c>
      <c r="S12" s="16">
        <v>20250513</v>
      </c>
      <c r="T12" s="31"/>
    </row>
    <row r="13" ht="59" customHeight="1" spans="1:16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30"/>
      <c r="N13" s="18"/>
      <c r="O13" s="18"/>
      <c r="P13" s="18"/>
    </row>
  </sheetData>
  <mergeCells count="23">
    <mergeCell ref="A1:S1"/>
    <mergeCell ref="A2:T2"/>
    <mergeCell ref="A3:T3"/>
    <mergeCell ref="K4:O4"/>
    <mergeCell ref="K5:M5"/>
    <mergeCell ref="A7:F7"/>
    <mergeCell ref="A13:P1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O5:O6"/>
    <mergeCell ref="P4:P7"/>
    <mergeCell ref="Q4:Q7"/>
    <mergeCell ref="R4:R7"/>
    <mergeCell ref="S4:S7"/>
    <mergeCell ref="T4:T7"/>
  </mergeCells>
  <printOptions horizontalCentered="1"/>
  <pageMargins left="0.306944444444444" right="0.306944444444444" top="0.554861111111111" bottom="0.554861111111111" header="0.298611111111111" footer="0.298611111111111"/>
  <pageSetup paperSize="9" scale="55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 (7)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2024-05-22T10:30:00Z</dcterms:created>
  <dcterms:modified xsi:type="dcterms:W3CDTF">2025-08-27T08:24:31Z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D187A6F62C2842A8A9286B654F5FC1BE_12</vt:lpwstr>
  </property>
</Properties>
</file>