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正式" sheetId="1" r:id="rId1"/>
  </sheets>
  <definedNames>
    <definedName name="_xlnm._FilterDatabase" localSheetId="0" hidden="1">正式!$A$1:$I$575</definedName>
    <definedName name="_xlnm.Print_Titles" localSheetId="0">正式!$2:$2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<sst xmlns="http://schemas.openxmlformats.org/spreadsheetml/2006/main" count="906" uniqueCount="333">
  <si>
    <t>巴里坤县应急管理局基本履职事项清单</t>
  </si>
  <si>
    <t>序号</t>
  </si>
  <si>
    <t>事项名称</t>
  </si>
  <si>
    <t>子项名称</t>
  </si>
  <si>
    <t>具体工作内容</t>
  </si>
  <si>
    <t>设定依据（当内法规、法律法规、规范性文件）</t>
  </si>
  <si>
    <t>事项对应上级部门</t>
  </si>
  <si>
    <t>承办机构</t>
  </si>
  <si>
    <t>是否建立工作流程</t>
  </si>
  <si>
    <t>备注</t>
  </si>
  <si>
    <t>危险化学品经营许可证核发</t>
  </si>
  <si>
    <t xml:space="preserve"> </t>
  </si>
  <si>
    <t>直接实施责任：
1.规范完善审查标准、程序等具体规定；主动公示依据、条件、数量、程序、期限以及需要提交的全部材料的目录和申请书示范文本等，便于申请人阅取。
2.依法依规实施许可，许可决定公开。
3.监督责任。建立健全监督制度，对被许可企业安全生产进行监督管理,对未经许可擅自生产经营的，依法采取措施予以处理。</t>
  </si>
  <si>
    <t>【法规】《危险化学品安全管理条例》（2011年3月2日国务院令第591号公布，自2011年12月1日起施行。根据2013年12月7日国务院令第645号修正）
    第三十三条第一款：国家对危险化学品经营（包括仓储经营，下同）实行许可制度。未经许可，任何单位和个人不得经营危险化学品。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【规章】《危险化学品经营许可证管理办法》（2012年7月17日原国家安全监管总局令第55号公布，自2012年9月1日起施行。根据2015年5月27日原国家安全监管总局令第79号修正）
    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</si>
  <si>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哈密市应急管理局</t>
  </si>
  <si>
    <t>县应急管理局</t>
  </si>
  <si>
    <t>是</t>
  </si>
  <si>
    <t>烟花爆竹经营许可证核发</t>
  </si>
  <si>
    <t>2.烟花爆竹经营（零售）许可证</t>
  </si>
  <si>
    <t>直接实施责任：
1.规范完善审查标准、程序等具体规定；主动公示依据、条件、数量、程序、期限以及需要提交的全部材料的目录和申请书示范文本等，便于申请人阅取。
2.依法依规实施许可，许可决定公开。
3.监督责任。建立健全监督制度，对被许可企业安全生产进行监督管理,对未经许可擅自经营的，依法采取措施予以处理。</t>
  </si>
  <si>
    <t>【法规】《烟花爆竹安全管理条例》（2006年1月21日国务院令第455号公布，自公布之日起施行。根据2016年2月6日国务院令第666号修正）
    第十六条第一款、第二款：烟花爆竹的经营分为批发和零售。从事烟花爆竹批发的企业和零售经营者的经营布点，应当经安全生产监督管理部门审批。
    第十九条第二款：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烟花爆竹经营（零售）许可证》，应当载明经营负责人、经营场所地址、经营期限、烟花爆竹种类和限制存放量。
【规章】《烟花爆竹经营许可实施办法》（2013年10月16日原国家安全监管总局令第65号公布，自2013年12月1日起施行）
    第五条：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</si>
  <si>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居民住房恢复重建补助审批</t>
  </si>
  <si>
    <t>直接实施责任：
1.规范完善审查标准、程序等具体规定；主动公示依据、条件、数量、程序、期限以及需要提交的全部材料的目录和申请书示范文本等，便于申请人阅取。
2.依法依规实施审批，审批决定公开。
3.监督责任。建立健全监督制度，对骗取补助行为依法予以处理。</t>
  </si>
  <si>
    <t>【法规】《自然灾害救助条例》（2010年7月8日国务院令第577号公布，自2010年9月1日起施行。根据2019年3月2日国务院令第709号修正）
    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
【规章】《自治区实施〈自然灾害救助条例〉办法》（2016年12月20日自治区人民政府令第202号发布，自2017年3月1日起施行。根据2020年7月11日自治区人民政府令第216号修正）
    第十九条：居民住房恢复重建补助对象由受灾人员本人申请或者村（居）民小组提名。经村（居）民委员会民主评议，符合救助条件的，在自然村、社区范围内公示七日，无异议或者异议不成立的，由村（居）民委员会在公示结束后，将评议意见和有关材料提交乡（镇）人民政府、街道办事处审核，报县级人民政府应急管理部门审批。县级人民政府应急管理部门应当自受理有关材料之日起十五日内完成审批工作。经县级人民政府应急管理部门核定的补助对象应当在乡镇、街道和村(居)民委员会所在地张榜公示，公示的内容应当包括：补助对象名单、家庭人口、倒塌房屋结构和面积、新建房屋面积、政策优惠、补助标准、补助金额和恢复重建工作时间要求等。</t>
  </si>
  <si>
    <t>未依法保证安全生产所必需的资金投入导致发生生产安全事故的处罚</t>
  </si>
  <si>
    <t>直接实施责任：
1.规范行政处罚程序；公示处罚依据、自由裁量基准、处罚决定。
2.严格规范公正文明执法。
3.严格执行应急管理系统执法案件案审管理办法，规范执法案件审理审查行为。</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</si>
  <si>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</si>
  <si>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对主要负责人未履行安全生产职责导致发生生产安全事故的处罚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</si>
  <si>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</si>
  <si>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对主要负责人未履行事故救援和报告职责的处罚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</si>
  <si>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一十条：生产经营单位主要负责人在本单位发生生产安全事故时，不立即组织抢救或者在事故调查处理期间擅离职守或者逃匿的，给予降职、撤职的处分，并由应急管理部门处上一年年收入百分之六十至百分之一百的罚款；对逃匿的处十五日以下拘留；构成犯罪的，依照刑法有关规定追究刑事责任。生产经营单位主要负责人对生产安全事故隐瞒不报、谎报或者迟报的，依照前款规定处罚。</t>
  </si>
  <si>
    <t>其他负责人和安全管理人员未履行安全生产职责导致发生生产安全事故的处罚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</si>
  <si>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</si>
  <si>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对相关人员瞒报谎报事故等行为的处罚</t>
  </si>
  <si>
    <t>【法规】《生产安全事故报告和调查处理条例》（2007年4月9日国务院令第493号发布，自2007年6月1日起施行）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</si>
  <si>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对生产经营单位负有事故责任的处罚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</si>
  <si>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一十四条：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t>
  </si>
  <si>
    <t>生产经营单位迟报漏报谎报瞒报较大涉险事故信息的处罚</t>
  </si>
  <si>
    <t>【规章】《生产安全事故信息报告和处置办法》（2009年6月16日原国家安全监管总局令第21号公布，自2009年7月1日起施行）
    第二十五条：生产经营单位对较大涉险事故迟报、漏报、谎报或者瞒报的，给予警告，并处3万元以下的罚款。</t>
  </si>
  <si>
    <t>对安全评价机构、检测检验机构违反管理规定的处罚</t>
  </si>
  <si>
    <t>【规章】《安全评价检测检验机构管理办法》（2019年3月20日应急管理部令第1号公布，自2019年5月1日起施行）
    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
    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
【规章】《安全生产违法行为行政处罚办法》（2007年11月30日原国家安全监管总局令第15号公布，自2008年1月1日起施行。根据2015年4月2日原国家安全监管总局令第77号修正）
    第五十二条：未取得相应资格、资质证书的机构及其有关人员从事安全评价、认证、检测、检验工作，责令停止违法行为，并按照下列规定处以罚款：（一）机构有违法所得的，没收违法所得，并处违法所得1倍以上3倍以下的罚款，但是最高不得超过3万元；没有违法所得的，并处5000元以上1万元以下的罚款。（二）有关人员处5000元以上1万元以下的罚款。</t>
  </si>
  <si>
    <t>对化学品物理危险性鉴定机构违反规定的处罚</t>
  </si>
  <si>
    <t>【规章】《化学品物理危险性鉴定与分类管理办法》（2013年7月10日原国家安全生产监督管理总局令第60号公布，自2013年9月1日起施行）
    第二十条：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</si>
  <si>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对注册安全工程师违反执业管理规定的处罚</t>
  </si>
  <si>
    <t>【规章】《注册安全工程师管理规定》（2007年1月11日原国家安全监管总局令第11号，自2007年3月1日起施行。2013年8月29日原国家安全监管总局令第63号修正）
    第三十条：未经注册擅自以注册安全工程师名义执业的，由县级以上安全生产监督管理部门、有关主管部门或者煤矿安全监察机构责令其停止违法活动，没收违法所得，并处3万元以下的罚款；造成损失的，依法承担赔偿责任。
    第三十一条：注册安全工程师以欺骗、贿赂等不正当手段取得执业证的，由县级以上安全生产监督管理部门、有关主管部门或者煤矿安全监察机构处3万元以下的罚款；由执业证颁发机关撤销其注册，当事人3年内不得再次申请注册。
    第三十二条：注册安全工程师有下列行为之一的，由县级以上安全生产监督管理部门、有关主管部门或者煤矿安全监察机构处3万元以下的罚款；由执业证颁发机关吊销其执业证,当事人5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t>
  </si>
  <si>
    <t>对未按规定设置安全生产管理机构配备安全生产管理人员注册安全工程师等违法行为的处罚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</si>
  <si>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一项、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第六十二条第一项：违反本条例的规定，施工单位有下列行为之一的，责令限期改正；逾期未改正的，责令停业整顿，依照《中华人民共和国安全生产法》(中华人民共和国主席令 第十三号，《全国人民代表大会常务委员会关于修改〈中华人民共和国安全生产法〉的决定》已由中华人民共和国第十二届全国人民代表大会常务委员会第十次会议于2014年8月31日通过，现予公布，自2014年12月1日起施行。)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</si>
  <si>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对未按规定履行安全生产教育培训职责的处罚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</si>
  <si>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三项、第四项、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四）未如实记录安全生产教育和培训情况的；（七）特种作业人员未按照规定经专门的安全作业培训并取得相应资格，上岗作业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【法规】《中华人民共和国矿山安全法实施条例》（1996年10月11日国务院批准，1996年10月30日原劳动部令第4号公布，自发布之日起施行）
    第五十二条第一项：依照《矿山安全法》第四十条规定处以罚款的，分别按照下列规定执行：（一）未对职工进行安全教育、培训，分配职工上岗作业的，处以4万元以下的罚款；
【法规】《建设工程安全生产管理条例》（2003年11月24日国务院令第393号发布，自2004年2月1日起施行）
    第六十二条第二项：违反本条例的规定，施工单位有下列行为之一的，责令限期改正；逾期未改正的，责令停业整顿，依照《中华人民共和国安全生产法》(中华人民共和国主席令 第十三号，《全国人民代表大会常务委员会关于修改〈中华人民共和国安全生产法〉的决定》已由中华人民共和国第十二届全国人民代表大会常务委员会第十次会议于2014年8月31日通过，现予公布，自2014年12月1日起施行。)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【规章】《工贸企业粉尘防爆安全规定》（2021年7月25日应急管理部令第6号发布，自2021年9月1日起施行）
    第二十八条第一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一）未按照规定对有关负责人和粉尘作业岗位相关从业人员进行粉尘防爆专项安全生产教育和培训，或者未如实记录专项安全生产教育和培训情况的。</t>
  </si>
  <si>
    <t>对无证从事特种作业的处罚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</si>
  <si>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二条第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</si>
  <si>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对生产经营单位特种作业人员违反特种作业证件管理规定的处罚</t>
  </si>
  <si>
    <t>【规章】《特种作业人员安全技术培训考核管理规定》（2010年5月24日原国家安全监管总局令第30号公布，自2010年7月1日起施行。2015年5月29日原国家安全监管总局令第80号第二次修正）
    第四十条：生产经营单位非法印制、伪造、倒卖特种作业操作证，或者使用非法印制、伪造、倒卖的特种作业操作证的，给予警告，并处1万元以上3万元以下的罚款；构成犯罪的，依法追究刑事责任。
    第四十一条：特种作业人员伪造、涂改特种作业操作证或者使用伪造的特种作业操作证的，给予警告，并处1000元以上5000元以下的罚款。特种作业人员转借、转让、冒用特种作业操作证的，给予警告，并处2000元以上10000元以下的罚款。</t>
  </si>
  <si>
    <t>对生产经营单位违反培训管理规定的处罚</t>
  </si>
  <si>
    <t>【规章】《安全生产培训管理办法》（2012年1月19日原国家安全监管总局令第44号公布，自2012年3月1日起施行。2015年5月29日原国家安全监管总局令第80号第二次修正）
    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第三十六条第二项、第三项：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二十二条规定重新参加安全培训的。</t>
  </si>
  <si>
    <t>对违反建设项目安全评价管理规定的处罚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</si>
  <si>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</si>
  <si>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对危险化学品建设项目未经安全条件审查擅自建设的处罚</t>
  </si>
  <si>
    <t>【法规】《危险化学品安全管理条例》（2011年3月2日国务院令第591号公布，自2011年12月1日起施行。根据2013年12月7日国务院令第645号修正）
    第七十六条：未经安全条件审查，新建、改建、扩建生产、储存危险化学品的建设项目的，由安全生产监督管理部门责令停止建设，限期改正；逾期不改正的，处50万元以上100万元以下的罚款；构成犯罪的，依法追究刑事责任。未经安全条件审查，新建、改建、扩建储存、装卸危险化学品的港口建设项目的，由港口行政管理部门依照前款规定予以处罚。
【规章】《危险化学品建设项目安全监督管理办法》（2012年1月30日原国家安全监管总局令第45号公布，自2012年4月1日起施行。根据2015年5月27日原国家安全监管总局令第79号修正）
    第三十五条：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四条规定的变化后，未重新申请安全条件审查，以及审查未通过擅自建设的，依照前款规定处罚。</t>
  </si>
  <si>
    <t>对违反建设项目安全设施设计审查管理规定的处罚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</si>
  <si>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二条：矿山建设工程安全设施的设计未经允准擅自施工的，由管理矿山企业的主管部门责令停止施工；拒不执行的，由管理矿山企业的主管部门提请县级以上人民政府决定由有关主管部门吊销其采矿许可证和营业执照。
【规章】《危险化学品建设项目安全监督管理办法》（2012年1月30日原国家安全监管总局令第45号公布，自2012年4月1日起施行。根据2015年5月27日原国家安全监管总局令第79号修正）
    第三十六条第一、二项：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
【规章】《金属与非金属矿产资源地质勘探安全生产监督管理暂行规定》（2010年12月3日原国家安全监管总局令第35号公布，自2011年1月1日起施行。2015年5月26日原国家安全监管总局令第78号修正）
    第二十六条第三项：地质勘探单位有下列情形之一的，给予警告，并处3万元以下的罚款：（三）坑探工程安全专篇未经安全生产监督管理部门审查同意擅自施工的。
【规章】《工贸企业粉尘防爆安全规定》（2021年7月25日应急管理部令第6号发布，自2021年9月1日起施行）
    第三十条第一项：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t>
  </si>
  <si>
    <t>对违反建设项目安全设施施工管理规定的处罚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</si>
  <si>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【规章】《建设项目安全设施“三同时”监督管理办法》（2010年12月14日原国家安全监管总局令第36号公布，自2011年2月1日起施行。根据2015年4月2日原国家安全监管总局令第77号修正）
    第三十条第三项：本办法第七条第一项、第二项、第三项和第四项规定以外的建设项目有下列情形之一的，对有关生产经营单位责令限期改正，可以并处5000元以上3万元以下的罚款：（三）施工单位未按照安全设施设计施工的；
【规章】《危险化学品建设项目安全监督管理办法》（2012年1月30日原国家安全监管总局令第45号公布，自2012年4月1日起施行。根据2015年5月27日原国家安全监管总局令第79号修正）
    第三十六条第三项：建设单位有下列行为之一的，依照《中华人民共和国安全生产法》有关建设项目安全设施设计审查、竣工验收的法律责任条款给予处罚：（三）建设项目的施工单位未根据批准的安全设施设计施工的；
</t>
  </si>
  <si>
    <t>对违反建设项目安全设施竣工验收管理规定的处罚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</si>
  <si>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三条：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【规章】《建设项目安全设施“三同时”监督管理办法》（2010年12月14日原国家安全监管总局令第36号公布，自2011年2月1日起施行。根据2015年4月2日原国家安全监管总局令第77号修正）
    第三十条第四项：本办法第七条第一项、第二项、第三项和第四项规定以外的建设项目有下列情形之一的，对有关生产经营单位责令限期改正，可以并处5000元以上3万元以下的罚款：（四）投入生产或者使用前，安全设施未经竣工验收合格，并形成书面报告的。
</t>
  </si>
  <si>
    <t>对未取得安全生产许可证擅自生产的处罚</t>
  </si>
  <si>
    <t>【法规】《安全生产许可证条例》（2004年1月13日国务院令第397号公布，自公布之日起施行。根据2014年7月29日国务院令第653号修正）
    第十九条：违反本条例规定，未取得安全生产许可证擅自进行生产的，责令停止生产，没收违法所得，并处10万元以上50万元以下的罚款；造成重大事故或者其他严重后果，构成犯罪的，依法追究刑事责任。
    第二十一条第二款：冒用安全生产许可证或者使用伪造的安全生产许可证的，依照本条例第十九条的规定处罚。</t>
  </si>
  <si>
    <t>对未经许可擅自经营危险化学品的处罚</t>
  </si>
  <si>
    <t>【法规】《危险化学品安全管理条例》（2011年3月2日国务院令第591号公布，自2011年12月1日起施行。根据2013年12月7日国务院令第645号修正）
    第七十七条第三款：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【规章】《危险化学品经营许可证管理办法》（2012年7月17日原国家安全监管总局令第55号公布，自2012年9月1日起施行。根据2015年5月27日原国家安全监管总局令第79号修正）
    第二十九条：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
    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</si>
  <si>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对违反危险化学品经营许可证相关管理规定的处罚</t>
  </si>
  <si>
    <t>【法规】《危险化学品安全管理条例》（2011年3月2日国务院令第591号公布，自2011年12月1日起施行。根据2013年12月7日国务院令第645号修正）
    第八十条第一款：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
    第八十三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【规章】《危险化学品经营许可证管理办法》（2012年7月17日原国家安全监管总局令第55号公布，自2012年9月1日起施行。根据2015年5月27日原国家安全监管总局令第79号修正）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第三十三条：已经取得经营许可证的企业出现本办法第十四条、第十六条规定的情形之一，未依照本办法的规定申请变更的，责令限期改正，处1万元以下的罚款；逾期仍不申请变更的，处1万元以上3万元以下的罚款。</t>
  </si>
  <si>
    <t>对未经许可生产经营烟花爆竹制品或者非法销售烟花爆竹原料和制品的处罚</t>
  </si>
  <si>
    <t>【法规】《烟花爆竹安全管理条例》（2006年1月21日国务院令第455号公布，自公布之日起施行。根据2016年2月6日国务院令第666号修正）
    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【规章】《烟花爆竹经营许可实施办法》（2013年10月16日原国家安全监管总局令第65号公布，自2013年12月1日起施行）
    第三十一条：对未经许可经营、超许可范围经营、许可证过期继续经营烟花爆竹的，责令其停止非法经营活动，处2万元以上10万元以下的罚款，并没收非法经营的物品及违法所得。
    第三十三条：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
    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第三十六条第二款：冒用或者使用伪造的烟花爆竹经营许可证的，依照本办法第三十一条的规定处罚。
【规章】《烟花爆竹生产经营安全规定》（2018年1月15日原国家安全监管总局令第93号公布，自2018年3月1日起施行）
    第三十三条：生产企业、批发企业有下列行为之一的，责令限期改正；逾期未改正的，处一万元以上三万元以下的罚款：（一）工（库）房没有设置准确、清晰、醒目的定员、定量、定级标识的；（二）未向零售经营者或者零售经营场所提供烟花爆竹配送服务的。
    第三十六条：零售经营者有下列行为之一的，责令其限期改正，可以处一千元以上五千元以下的罚款；逾期未改正的，处五千元以上一万元以下的罚款：（一）超越许可证载明限量储存烟花爆竹的；（二）到批发企业仓库自行提取烟花爆竹的。</t>
  </si>
  <si>
    <t>对违反危险化学品登记管理规定的处罚</t>
  </si>
  <si>
    <t>【法规】《危险化学品安全管理条例》（2011年3月2日国务院令第591号公布，自2011年12月1日起施行。根据2013年12月7日国务院令第645号修正）
    第七十八条第一款第十二项：有下列情形之一的，由安全生产监督管理部门责令改正，可以处5万元以下的罚款；拒不改正的，处5万元以上10万元以下的罚款；情节严重的，责令停产停业整顿：（十二）危险化学品生产企业、进口企业不办理危险化学品登记，或者发现其生产、进口的危险化学品有新的危险特性不办理危险化学品登记内容变更手续的。
【规章】《危险化学品登记管理办法》（2012年7月1日原国家安全监管总局令第53号公布，自2012年8月1日起施行）
    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
    第三十条：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</si>
  <si>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对违反易制毒化学品许可备案规定的处罚</t>
  </si>
  <si>
    <t>【法规】《易制毒化学品管理条例》（2005年8月26日国务院令第445号公布，自2005年11月1日起施行。根据2018年9月18日国务院令第703号第二次修正）
    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工商行政管理部门办理经营范围变更或者企业注销登记的，依照前款规定，对易制毒化学品予以没收，并处罚款。
【规章】《非药品类易制毒化学品生产、经营许可办法》（2006年4月5日原国家安全监管总局令第5号公布，自2006年4月15日起施行）
    第二十九条：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
    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</si>
  <si>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对未按规定保障安全生产资金投入的处罚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</si>
  <si>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三条第一款：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第一百一十三条第二项、第三项、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【法规】《建设工程安全生产管理条例》（2003年11月24日国务院令第393号发布，自2004年2月1日起施行）
    第五十四条第一款：违反本条例的规定，建设单位未提供建设工程安全生产作业环境及安全施工措施所需费用的，责令限期改正；逾期未改正的，责令该建设工程停止施工。
    第六十三条：违反本条例的规定，施工单位挪用列入建设工程概算的安全生产作业环境及安全施工措施所需费用的，责令限期改正，处挪用费用20％以上50％以下的罚款；造成损失的，依法承担赔偿责任。
【规章】《安全生产违法行为行政处罚办法》（2007年11月30日原国家安全监管总局令第15号公布，自2008年1月1日起施行。根据2015年4月2日原国家安全监管总局令第77号修正）
    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一）提取或者使用安全生产费用；（二）用于配备劳动防护用品的经费；（三）用于安全生产教育和培训的经费；（四）国家规定的其他安全生产所必须的资金投入。</t>
  </si>
  <si>
    <t>对主要负责人未履行安全生产管理职责的处罚</t>
  </si>
  <si>
    <t>直接实施责任：
1.规范行政处罚程序；公示处罚依据、自由裁量基准、处罚决定。
2.严格规范公正文明执法。</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</si>
  <si>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四条第一款：生产经营单位的主要负责人未履行本法规定的安全生产管理职责的，责令限期改正，处二万元以上五万元以下的罚款；逾期未改正的，处五万元以上十万元以下的罚款，责令生产经营单位停产停业整顿。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
    第三十九条：生产经营单位的主要负责人未履行安全生产管理职责的，责令限期改正，并可处5000元以上2万元以下罚款；逾期未改正的，责令生产经营单位停产停业整顿。
【规章】《工贸企业粉尘防爆安全规定》（2021年7月25日应急管理部令第6号发布，自2021年9月1日起施行）
    第三十条第二项：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</si>
  <si>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对其他负责人和安全管理人员未履行安全生产管理职责的处罚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</si>
  <si>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【规章】《工贸企业粉尘防爆安全规定》（2021年7月25日应急管理部令第6号发布，自2021年9月1日起施行）
    第三十条第二项：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</si>
  <si>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对隐患排查治理违法行为的处罚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</si>
  <si>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第一百零一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第一百一十二条　生产经营单位违反本法规定，被责令改正且受到罚款处罚，拒不改正的，负有安全生产监督管理职责的部门可以自作出责令改正之日的次日起，按照原处罚数额按日连续处罚。
    第一百一十三条第一项、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四）拒不执行负有安全生产监督管理职责的部门作出的停产停业整顿决定的。
【法规】《新疆维吾尔自治区安全生产事故隐患排查治理条例》（2010年3月31日自治区十一届人大常委会第十七次会议通过，自2010年7月1日起施行）
    第三十条第二项、第四项：生产经营单位违反本条例，有下列情形之一的，责令限期改正；逾期未改正的，处以三万元以下罚款，对单位主要负责人处以一万元以下罚款：（二）对可能危及周边单位和人员的重大事故隐患，未及时向其通报的；（四）未按规定报送事故隐患排查治理统计表的。
</t>
  </si>
  <si>
    <t>对违反应急预案管理和应急演练管理规定的处罚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</si>
  <si>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六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【法规】《生产安全事故应急条例》（国务院令第708号，已经2018年12月5日国务院第33次常务会议通过，现予公布，自2019年4月1日起施行。）
    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
【规章】《安全生产违法行为行政处罚办法》（2007年11月30日原国家安全监管总局令第15号公布，自2008年1月1日起施行。根据2015年4月2日原国家安全监管总局令第77号修正）
    第四十六条：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【规章】《生产安全事故应急预案管理办法》（2016年6月3日原国家安全监管总局令第88号公布，自2016年7月1日起施行。根据2019年7月11日应急管理部令第2号修正）
    第四十五条：生产经营单位有下列情形之一的，由县级以上人民政府应急管理部门责令限期改正，可以处1万元以上3万元以下的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【规章】《工贸企业粉尘防爆安全规定》（2021年7月25日应急管理部令第6号发布，自2021年9月1日起施行）
    第二十八条第三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三）未制定有关粉尘爆炸事故应急救援预案或者未定期组织演练的。</t>
  </si>
  <si>
    <t>对违反安全警示标志管理规定的处罚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</si>
  <si>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【法规】《危险化学品安全管理条例》（2011年3月2日国务院令第591号公布，自2011年12月1日起施行。根据2013年12月7日国务院令第645号修正）
    第七十八条第一项、第八项、第十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八）生产、储存危险化学品的单位未在作业场所和安全设施、设备上设置明显的安全警示标志，或者未在作业场所设置通信、报警装置的；
【规章】《危险化学品重大危险源督管理暂行规定》（2011年8月5日原国家安全监管总局令第40号公布，自2011年12月1日起施行。根据2015年5月27日原国家安全监管总局令第79号修正）
    第三十三条第一项：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十一）危险化学品专用仓库未设置明显标志的；
【规章】《工贸企业粉尘防爆安全规定》（2021年7月25日应急管理部令第6号发布，自2021年9月1日起施行）
    第二十七条第一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</si>
  <si>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对违反安全设备管理规定的处罚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</si>
  <si>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二项、第三项、第四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【法规】《危险化学品安全管理条例》（2011年3月2日国务院令第591号公布，自2011年12月1日起施行。根据2013年12月7日国务院令第645号修正）
    第八十条第一款第二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【规章】《危险化学品重大危险源督管理暂行规定》（2011年8月5日原国家安全监管总局令第40号公布，自2011年12月1日起施行。根据2015年5月27日原国家安全监管总局令第79号修正）
    第三十三条第二项：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二）未对重大危险源中的设备、设施等进行定期检测、检验的。
【规章】《工贸企业粉尘防爆安全规定》（2021年7月25日应急管理部令第6号发布，自2021年9月1日起施行）
    第二十七条第二项、第三项、第五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三）未对粉尘防爆安全设备进行经常性维护、保养和定期检测或者检查的；（五）关闭、破坏直接关系粉尘防爆安全的监控、报警、防控等设备、设施，或者篡改、隐瞒、销毁其相关数据、信息的。
    第三十条第四项：粉尘涉爆企业有下列情形之一的，由负责粉尘涉爆企业安全监管的部门责令限期改正，处3万元以下的罚款，对其直接负责的主管人员和其他直接责任人员处1万元以下的罚款：（四）粉尘防爆安全设备未正常运行的。</t>
  </si>
  <si>
    <t>对违反未提供符合国家标准或者行业标准的劳动防护用品相关管理规定的处罚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</si>
  <si>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五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
    第四十条第三项：生产经营单位有下列行为之一的，责令限期改正，并可处2万元以上5万元以下罚款；逾期未改正的，责令停产停业：（三）未提供符合国家标准或者行业标准的劳动防护用品，或者以货币、其他物品替代的；
【规章】《工贸企业粉尘防爆安全规定》（2021年7月25日应急管理部令第6号发布，自2021年9月1日起施行）
    第二十七条第四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</si>
  <si>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对违反危险物品包装物、容器和矿用特种设备管理规定的处罚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</si>
  <si>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条第二项：违反本法规定，有下列行为之一的，由劳动行政主管部门责令改正，可以并处罚款；情节严重的，提请县级以上人民政府决定责令停产整顿；对主管人员和直接责任人员由其所在单位或者上级主管机关给予行政处分：（二）使用不符合国家安全标准或者行业安全标准的设备、器材、防护用品、安全检测仪器的；
【法规】《中华人民共和国矿山安全法实施条例》（1996年10月11日国务院批准，1996年10月30日原劳动部令第4号公布，自发布之日起施行）
    第五十二条第二项：依照《矿山安全法》第四十条规定处以罚款的，分别按照下列规定执行：（二）使用不符合国家安全标准或者行业安全标准的设备、器材、防护用品和安全检测仪器的，处以5万元以下的罚款；
【法规】《危险化学品安全管理条例》（2011年3月2日国务院令第591号公布，自2011年12月1日起施行。根据2013年12月7日国务院令第645号修正）
    第八十条第一款第一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</si>
  <si>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对使用淘汰工艺设备的处罚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</si>
  <si>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</si>
  <si>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对生产经营危险物品未建专门制度未采取可靠措施的处罚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</si>
  <si>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</si>
  <si>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对违反重大危险源管理规定的处罚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</si>
  <si>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【规章】《危险化学品重大危险源监督管理暂行规定》（2011年8月5日原国家安全监管总局令第40号公布，自2011年12月1日起施行。根据2015年5月27日原国家安全监管总局令第79号修正）
    第三十四条：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</si>
  <si>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对违反危险作业管理规定的处罚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</si>
  <si>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三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
    第四十条第二项：生产经营单位有下列行为之一的，责令限期改正，并可处2万元以上5万元以下罚款；逾期未改正的，责令停产停业：（二）进行爆破、吊装、拆除建设工程等危险作业，在临近高压输电线路、地下输油输气管道或者在密闭空间作业，未采取安全保障措施的；
【规章】《工贸企业有限空间作业安全管理与监督暂行规定》（2013年5月20日原国家安全监管总局令第59号公布，自2013年7月1日起施行。2015年5月29日原国家安全监管总局令第80号修正）
    第三十条：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二）未按照本规定对有限空间作业制定作业方案或者方案未经审批擅自作业的；（三）有限空间作业未按照本规定进行危险有害因素检测或者监测，并实行专人监护作业的。</t>
  </si>
  <si>
    <t>对违反安全风险管理规定的处罚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</si>
  <si>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【规章】《工贸企业粉尘防爆安全规定》（2021年7月25日应急管理部令第6号发布，自2021年9月1日起施行）
    第三十条第三项：粉尘涉爆企业有下列情形之一的，由负责粉尘涉爆企业安全监管的部门责令限期改正，处3万元以下的罚款，对其直接负责的主管人员和其他直接责任人员处1万元以下的罚款：（三）未按照规定辨识评估管控粉尘爆炸安全风险，未建立安全风险清单或者未及时维护相关信息档案的；</t>
  </si>
  <si>
    <t>对违反发包出租安全管理规定的处罚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</si>
  <si>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第一百一十二条：生产经营单位违反本法规定，被责令改正且受到罚款处罚，拒不改正的，负有安全生产监督管理职责的部门可以自作出责令改正之日的次日起，按照原处罚数额按日连续处罚。
</t>
  </si>
  <si>
    <t>对多个单位在同一作业区域内活动违反安全管理规定的处罚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</si>
  <si>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第一百一十二条：生产经营单位违反本法规定，被责令改正且受到罚款处罚，拒不改正的，负有安全生产监督管理职责的部门可以自作出责令改正之日的次日起，按照原处罚数额按日连续处罚。</t>
  </si>
  <si>
    <t>对违反员工宿舍和安全出口管理规定的处罚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</si>
  <si>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四条第三项：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</si>
  <si>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对生产经营单位违规与从业人员签订免责协议的处罚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</si>
  <si>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六条：生产经营单位与从业人员订立协议，免除或者减轻其对从业人员因生产安全事故伤亡依法应承担的责任的，该协议无效；对生产经营单位的主要负责人、个人经营的投资人处二万元以上十万元以下的罚款。
【规章】《安全生产违法行为行政处罚办法》（2007年11月30日原国家安全监管总局令第15号公布，自2008年1月1日起施行。根据2015年4月2日原国家安全监管总局令第77号修正）
    第四十七条：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</si>
  <si>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对拒绝阻碍安全生产监督检查的处罚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</si>
  <si>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八条：违反本法规定，生产经营单位拒绝、阻碍负有安全生产监督管理职责的部门依法实施监督检查的，责令改正；拒不改正的，处二万元以上二十万元以下的罚款；对直接负责的主管人员和其他直接责任人员处一万元以上二万元以下的罚款；构成犯罪的，依照刑法有关规定追究刑事责任。</t>
  </si>
  <si>
    <t>对未按规定投保安全生产责任保险的处罚</t>
  </si>
  <si>
    <t>直接实施责任：
1.规范行政处罚程序；公示处罚依据、自由裁量基准、处罚决定。
2.严格规范公正文明执法。
3.严格执行应急管理系统执法案件案审管理办法，规范执法案件审理审查行为</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</si>
  <si>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第一百零九条：高危行业、领域的生产经营单位未按照国家规定投保安全生产责任保险的，责令限期改正，处五万元以上十万元以下的罚款；逾期未改正的，处十万元以上二十万元以下的罚款。
    第一百一十二条：生产经营单位违反本法规定，被责令改正且受到罚款处罚，拒不改正的，负有安全生产监督管理职责的部门可以自作出责令改正之日的次日起，按照原处罚数额按日连续处罚。</t>
  </si>
  <si>
    <t>对违反禁止或者限制生产经营使用危险化学品管理规定的处罚</t>
  </si>
  <si>
    <t>【法规】《危险化学品安全管理条例》（2011年3月2日国务院令第591号公布，自2011年12月1日起施行。根据2013年12月7日国务院令第645号修正）
    第七十五条：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t>
  </si>
  <si>
    <t>对违反危险化学品生产储存管理规定的处罚</t>
  </si>
  <si>
    <t>【法规】《危险化学品安全管理条例》（2011年3月2日国务院令第591号公布，自2011年12月1日起施行。根据2013年12月7日国务院令第645号修正）
    第七十八条第一款第二至第七项和第九项第十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t>
  </si>
  <si>
    <t>对生产使用危险化学品违反安全管理规定的处罚</t>
  </si>
  <si>
    <t>【法规】《危险化学品安全管理条例》（2011年3月2日国务院令第591号公布，自2011年12月1日起施行。根据2013年12月7日国务院令第645号修正）
    第八十条第一款第三项至第七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</si>
  <si>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对生产储存危险化学品未按规定报备相关事项的处罚</t>
  </si>
  <si>
    <t>【法规】《危险化学品安全管理条例》（2011年3月2日国务院令第591号公布，自2011年12月1日起施行。根据2013年12月7日国务院令第645号修正）
    第八十一条第一款、第二款：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</si>
  <si>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对危险化学品单位转产停产停业违反管理规定的处罚</t>
  </si>
  <si>
    <t>【法规】《危险化学品安全管理条例》（2011年3月2日国务院令第591号公布，自2011年12月1日起施行。根据2013年12月7日国务院令第645号修正）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</si>
  <si>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对危险化学品生产经营单位违反采购销售管理规定的处罚</t>
  </si>
  <si>
    <t>【法规】《危险化学品安全管理条例》（2011年3月2日国务院令第591号公布，自2011年12月1日起施行。根据2013年12月7日国务院令第645号修正）
    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</si>
  <si>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对矿山企业违反机电、有毒物质、顶帮、边坡、瓦斯检查、防火、探水、通风、放射防护、防尘等管理规定的处罚</t>
  </si>
  <si>
    <t>【法规】《中华人民共和国矿山安全法实施条例》（1996年10月11日国务院批准，1996年10月30日原劳动部令第4号公布，自发布之日起施行）
    第五十四条：违反本条例第十五条、第十六条、第十七条、第十八条、第十九条、第二十条、第二十一条、第二十二条、第二十三条、第二十五条规定的，由劳动行政主管部门责令改正，可以处2万元以下的罚款。</t>
  </si>
  <si>
    <t>对冶金有色企业违反安全管理规定的处罚</t>
  </si>
  <si>
    <t>【规章】《冶金企业和有色金属企业安全生产规定》（2018年1月4日原国家安全监管总局令第91号公布，自2018年3月1日起施行）
    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</si>
  <si>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对小型露天采石场违反安全管理规定的处罚</t>
  </si>
  <si>
    <t>【规章】《小型露天采石场安全管理与监督检查规定》（2011年5月4日原国家安全监管总局令第39号公布，自2011年7月1日起施行。2015年5月26日原国家安全监管总局令第78号修正）
    第三十六条：违反本规定第六条规定的，责令限期改正，并处1万元以下的罚款。
    第三十九条：违反本规定第十二条、第十三条第一、二款、第十四条、第十五条、第十六条、第十七条、第十九条、第二十条第一款、第二十一条、第二十二条规定的，给予警告，并处1万元以上3万元以下的罚款。
    第四十条：违反本规定第二十三条、第二十四条、第二十五条、第二十八条规定的，给予警告，并处2万元以下的罚款。</t>
  </si>
  <si>
    <t>对尾矿库违反安全管理规定的处罚</t>
  </si>
  <si>
    <t>【规章】《尾矿库安全监督管理规定》（2011年5月4日原国家安全监管总局令第38号公布，自2011年7月1日起施行。2015年5月26日原国家安全监管总局令第78号修正）
    第三十九条：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中华人民共和国安全生产法》实施处罚。
    第四十条：生产经营单位或者尾矿库管理单位违反本规定第十八条规定的，给予警告，并处3万元的罚款；情节严重的，依法责令停产整顿或者提请县级以上地方人民政府按照规定权限予以关闭。
    第四十一条：生产经营单位违反本规定第二十八条第一款规定不主动实施闭库的，给予警告，并处3万元的罚款。</t>
  </si>
  <si>
    <t>对地质勘探单位未按照规定向工作区域所在地县级安全生产监督管理部门书面报告的处罚</t>
  </si>
  <si>
    <t>【规章】《金属与非金属矿产资源地质勘探安全生产监督管理暂行规定》（2010年12月3日原国家安全监管总局令第35号公布，自2011年1月1日起施行。2015年5月26日原国家安全监管总局令第78号修正）
   第二十七条：地质勘探单位未按照规定向工作区域所在地县级安全生产监督管理部门书面报告的，给予警告，并处2万元以下的罚款。</t>
  </si>
  <si>
    <t>对地下矿山未按照规定建立健全领导带班下井制度或者未制定领导带班下井月度计划的、矿山企业领导未按照规定带班下井处罚</t>
  </si>
  <si>
    <t>【规章】《金属非金属地下矿山企业领导带班下井及监督检查暂行规定》（2010年10月13日原国家安全监管总局令第34号公布，自2010年11月15日起施行。2015年5月26日原国家安全监管总局令第78号修正）
    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
    第十九条：矿山企业存在下列行为之一的，责令限期整改，并处3万元的罚款；对其主要负责人给予警告，并处1万元的罚款：（一）未制定领导带班下井制度的；（二）未按照规定公告领导带班下井月度计划的；（三）未按照规定公示领导带班下井月度计划完成情况的。
    第二十条：矿山企业领导未按照规定填写带班下井交接班记录、带班下井登记档案，或者弄虚作假的，给予警告，并处1万元的罚款。
    第二十一条：矿山企业领导未按照规定带班下井的，对矿山企业给予警告，处3万元的罚款；情节严重的，依法责令停产整顿；对违反规定的矿山企业领导按照擅离职守处理，并处1万元的罚款。</t>
  </si>
  <si>
    <t>对生产经营单位违反操作规程或者安全管理规定作业等的处罚</t>
  </si>
  <si>
    <t>【规章】《安全生产违法行为行政处罚办法》（2007年11月30日原国家安全监管总局令第15号公布，自2008年1月1日起施行。根据2015年4月2日原国家安全监管总局令第77号修正）
    第四十五条第一项至第六项：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t>
  </si>
  <si>
    <t>对为违法生产经营单位提供生产经营场所运输、运输、保管、仓储等条件的处罚</t>
  </si>
  <si>
    <t>【规章】《安全生产违法行为行政处罚办法》（2007年11月30日原国家安全监管总局令第15号公布，自2008年1月1日起施行。根据2015年4月2日原国家安全监管总局令第77号修正）
    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</si>
  <si>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对批发经营烟花爆竹企业单位违反安全管理规定的处罚</t>
  </si>
  <si>
    <t>【规章】《烟花爆竹生产经营安全规定》（2018年1月15日原国家安全监管总局令第93号公布，自2018年3月1日起施行）
    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三）在生产区、工（库）房等有药区域对安全设备进行检测、改造作业时，未将工（库）房内的药物、有药半成品、成品搬走并清理作业现场的。
    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一）未建立从业人员、外来人员、车辆出入厂（库）区登记制度的；（二）未制定专人管理、登记、分发黑火药、引火线、烟火药及库存和中转效果件的安全管理制度的；（三）未建立烟花爆竹买卖合同管理制度的；
（四）未按规定建立烟花爆竹流向管理制度的。
    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二）仓库内堆码、分类分级储存等违反国家标准或者行业标准规定的；（三）在仓库内进行拆箱、包装作业，将性质不相容的物质混存的；（四）在中转库、中转间内，超量、超时储存药物、半成品、成品的；（五）留存过期及废弃的烟花爆竹成品、半成品、原材料等危险废弃物的；（六）企业内部及生产区、库区之间运输烟花爆竹成品、半成品及原材料的车辆、工具不符合国家标准或者行业标准规定安全条件的；（七）允许未安装阻火装置等不具备国家标准或者行业标准规定安全条件的机动车辆进入生产区和仓库区的；（八）其他事故隐患。</t>
  </si>
  <si>
    <t>对未经批准或者未采取安全措施，在煤矿采区范围内进行危及煤矿安全作业的处罚</t>
  </si>
  <si>
    <t xml:space="preserve">直接实施责任：
1.全面、客观、公正地调查，收集有关证据。
2.在调查或者进行检查时，执法人员不得少于两人，并应当向当事人或者有关人员出示证件。询问或者检查应当制作笔录。
3.在收集证据时，在证据可能灭失或者以后难以取得的情况下，经行政机关负责人批准，可以先行登记保存，并应当在七日内及时作出处理决定。
4.执法人员与当事人有直接利害关系的，应当回避。
5.依照本法规定给予行政处罚，应当制作行政处罚决定书，必须盖有作出行政处罚决定的行政机关的印章。
6.行政处罚决定书应当在宣告后当场交付，当事人不在场的应当在七日内送达当事人。
指导监督责任：
7.对下级行政机关实施行政处罚进行监督，对下级机关或者有关部门工作中存在的违法行为责令改正。
8.指导下级行政机关完善行政处罚标准、程序等具体规定，并进一步规范。
</t>
  </si>
  <si>
    <t>【法律】《中华人民共和国煤炭法》（1996年8月29日第八届全国人民代表大会常务委员会第二十一次会议通过，根据2016年11月9日第十二届全国人民代表大会常务委员会第二十四次会议《关于修改&lt;中华人民共和国对外贸易法&gt;等十二部法律的决定》第四次修正）
   第六十二条 任何单位或者个人需要在煤矿采区范围内进行可能危及煤矿安全的作业时，应当经煤矿企业同意，报煤炭管理部门批准，并采取安全措施后，方可进行作业。
   在煤矿矿区范围内需要建设公用工程或者其他工程的，有关单位应当事先与煤矿企业协商并达成协议后，方可施工。</t>
  </si>
  <si>
    <t>巴里坤县应急管理局</t>
  </si>
  <si>
    <t>对煤矿存在重大安全生产隐患和行为仍然进行生产的处罚</t>
  </si>
  <si>
    <t>直接实施责任：
1.全面客观公正调查取据，最少两人进行执法，并应当向当事人或者有关人员出示证件，询问或者检查应当制作笔录。
2.在收集证据时，在证据可能灭失或者以后难以取得的情况下，经行政机关负责人批准，可以先行登记保存，并应当在七日内及时作出处理决定。
3.执法人员与当事人有直接利害关系的，应当回避，给予行政处罚应当制作带有作出处罚单位公章的行政处罚决定书，在宣告后当场交付，当事人不在场的应当在七日内送达当事人</t>
  </si>
  <si>
    <t>【法规】《国务院关于预防煤矿生产安全事故的特别规定》（2005年9月3日国务院令第446号公布，2013年7月18日根据《国务院关于废止和修改部分行政法规的决定》修订）
   第八条　煤矿的通风、防瓦斯、防水、防火、防煤尘、防冒顶等安全设备、设施和条件应当符合国家标准、行业标准，并有防范生产安全事故发生的措施和完善的应急处理预案。
　　煤矿有下列重大安全生产隐患和行为的，应当立即停止生产，排除隐患：
　　（一）超能力、超强度或者超定员组织生产的；
　　（二）瓦斯超限作业的；
　　（三）煤与瓦斯突出矿井，未依照规定实施防突出措施的；
　　（四）高瓦斯矿井未建立瓦斯抽放系统和监控系统，或者瓦斯监控系统不能正常运行的；
　　（五）通风系统不完善、不可靠的；
　　（六）有严重水患，未采取有效措施的；
　　（七）超层越界开采的；
　　（八）有冲击地压危险，未采取有效措施的；
　　（九）自然发火严重，未采取有效措施的；
　　（十）使用明令禁止使用或者淘汰的设备、工艺的；
　　（十一）年产6万吨以上的煤矿没有双回路供电系统的；
　　（十二）新建煤矿边建设边生产，煤矿改扩建期间，在改扩建的区域生产，或者在其他区域的生产超出安全设计规定的范围和规模的；
　　（十三）煤矿实行整体承包生产经营后，未重新取得安全生产许可证和煤炭生产许可证，从事生产的，或者承包方再次转包的，以及煤矿将井下采掘工作面和井巷维修作业进行劳务承包的；
　　（十四）煤矿改制期间，未明确安全生产责任人和安全管理机构的，或者在完成改制后，未重新取得或者变更采矿许可证、安全生产许可证、煤炭生产许可证和营业执照的；
　　（十五）有其他重大安全生产隐患的。</t>
  </si>
  <si>
    <t>巴里坤县发展和改革委员会</t>
  </si>
  <si>
    <t>对被责令停产整顿的煤矿擅自从事生产的处罚</t>
  </si>
  <si>
    <t>【法规】《国务院关于预防煤矿生产安全事故的特别规定》（2005年9月3日国务院令第446号公布，2013年7月18日根据《国务院关于废止和修改部分行政法规的决定》修订）
    第十五条　煤矿存在瓦斯突出、自然发火、冲击地压、水害威胁等重大安全生产隐患，该煤矿在现有技术条件下难以有效防治的，县级以上地方人民政府负责煤矿安全生产监督管理的部门、煤矿安全监察机构应当责令其立即停止生产，并提请有关地方人民政府组织专家进行论证。专家论证应当客观、公正、科学。有关地方人民政府应当根据论证结论，作出是否关闭煤矿的决定，并组织实施。</t>
  </si>
  <si>
    <t>对煤矿企业负责人或管理人员未按国家规定轮流带班下井或者下井登记档案虚假的处罚</t>
  </si>
  <si>
    <t>【法规】《国务院关于预防煤矿生产安全事故的特别规定》（2005年9月3日国务院令第446号公布，2013年7月18日根据《国务院关于废止和修改部分行政法规的决定》修订）
    第二十一条第一款：煤矿企业负责人和生产经营管理人员应当按照国家规定轮流带班下井，并建立下井登记档案。</t>
  </si>
  <si>
    <t>对煤矿企业没有为每位职工发放符合要求的职工安全手册的处罚</t>
  </si>
  <si>
    <t>【法规】《国务院关于预防煤矿生产安全事故的特别规定》（2005年9月3日国务院令第446号公布，2013年7月18日根据《国务院关于废止和修改部分行政法规的决定》修订）
    第二十二条第一、二款：煤矿企业应当免费为每位职工发放煤矿职工安全手册。
　　煤矿职工安全手册应当载明职工的权利、义务，煤矿重大安全生产隐患的情形和应急保护措施、方法以及安全生产隐患和违法行为的举报电话、受理部门。</t>
  </si>
  <si>
    <t>对承担煤矿安全评价、认证、检测、检验工作的机构租借资质、挂靠、出具虚假报告的处罚</t>
  </si>
  <si>
    <t>【法律】《中华人民共和国安全生产法》（2002年6月29日第九届全国人民代表大会常务委员会第二十八次会议通过，2021年6月10日第十三届全国人民代表大会常务委员会第二十九次会议第三次修正，自2021年9月3日施行）
    第七十二条  承担安全评价、认证、检测、检验职责的机构应当具备国家规定的资质条件，并对其作出的安全评价、认证、检测、检验结果的合法性、真实性负责。资质条件由国务院应急管理部门会同国务院有关部门制定。
    承担安全评价、认证、检测、检验职责的机构应当建立并实施服务公开和报告公开制度，不得租借资质、挂靠、出具虚假报告。</t>
  </si>
  <si>
    <t>对煤矿企业不能保证安全生产所需资金投入的处罚</t>
  </si>
  <si>
    <t>【法律】《中华人民共和国安全生产法》（2002年6月29日第九届全国人民代表大会常务委员会第二十八次会议通过，2021年6月10日第十三届全国人民代表大会常务委员会第二十九次会议第三次修正，自2021年9月3日施行）
    第二十三条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部门征求国务院有关部门意见后制定。</t>
  </si>
  <si>
    <t>对煤矿企业主要负责人未履行安全生产管理职责的处罚</t>
  </si>
  <si>
    <t>【法律】《中华人民共和国安全生产法》（2002年6月29日第九届全国人民代表大会常务委员会第二十八次会议通过，2021年6月10日第十三届全国人民代表大会常务委员会第二十九次会议第三次修正，自2021年9月3日施行）
    第二十一条  生产经营单位的主要负责人对本单位安全生产工作负有下列职责：
（一）建立健全并落实本单位全员安全生产责任制，加强安全生产标准化建设；
（二）组织制定并实施本单位安全生产规章制度和操作规程；
（三）组织制定并实施本单位安全生产教育和培训计划；
（四）保证本单位安全生产投入的有效实施；
（五）组织建立并落实安全风险分级管控和隐患排查治理双重预防工作机制，督促、检查本单位的安全生产工作，及时消除生产安全事故隐患；
（六）组织制定并实施本单位的生产安全事故应急救援预案；
（七）及时、如实报告生产安全事故。</t>
  </si>
  <si>
    <t>对煤矿企业的安全生产管理人员未履行法律规定的安全生产管理职责的处罚</t>
  </si>
  <si>
    <t>【法律】《中华人民共和国安全生产法》（2002年6月29日第九届全国人民代表大会常务委员会第二十八次会议通过，2021年6月10日第十三届全国人民代表大会常务委员会第二十九次会议第三次修正，自2021年9月3日施行）
    第二十六条  生产经营单位的安全生产管理机构以及安全生产管理人员应当恪尽职守，依法履行职责。
    生产经营单位作出涉及安全生产的经营决策，应当听取安全生产管理机构以及安全生产管理人员的意见。
    生产经营单位不得因安全生产管理人员依法履行职责而降低其工资、福利等待遇或者解除与其订立的劳动合同。
    危险物品的生产、储存单位以及矿山、金属冶炼单位的安全生产管理人员的任免，应当告知主管的负有安全生产监督管理职责的部门。</t>
  </si>
  <si>
    <t>对煤矿企业未按照规定设置安全生产管理机构或者安全生产管理人员、安全培训管理人员的处罚</t>
  </si>
  <si>
    <t>【法律】《中华人民共和国安全生产法》（2002年6月29日第九届全国人民代表大会常务委员会第二十八次会议通过，2021年6月10日第十三届全国人民代表大会常务委员会第二十九次会议第三次修正，自2021年9月3日施行）
    第二十六条  生产经营单位的安全生产管理机构以及安全生产管理人员应当恪尽职守，依法履行职责。
    生产经营单位作出涉及安全生产的经营决策，应当听取安全生产管理机构以及安全生产管理人员的意见。
    生产经营单位不得因安全生产管理人员依法履行职责而降低其工资、福利等待遇或者解除与其订立的劳动合同。
    危险物品的生产、储存单位以及矿山、金属冶炼单位的安全生产管理人员的任免，应当告知主管的负有安全生产监督管理职责的部门。
    第二十八条  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
    生产经营单位应当建立安全生产教育和培训档案，如实记录安全生产教育和培训的时间、内容、参加人员以及考核结果等情况。</t>
  </si>
  <si>
    <t>对煤矿企业主要负责人和安全生产管理人员未按照规定经考核合格、特种作业人员未按照规定经专门的安全作业培训并取得相应资格上岗作业的处罚</t>
  </si>
  <si>
    <t>【法律】《中华人民共和国安全生产法》（2002年6月29日第九届全国人民代表大会常务委员会第二十八次会议通过，2021年6月10日第十三届全国人民代表大会常务委员会第二十九次会议第三次修正，自2021年9月3日施行）
    第二十七条  生产经营单位的主要负责人和安全生产管理人员必须具备与本单位所从事的生产经营活动相应的安全生产知识和管理能力。
   危险物品的生产、经营、储存单位以及矿山、金属冶炼、建筑施工、运输单位的主要负责人和安全生产管理人员，应当由主管的负有安全生产监督管理职责的部门对其安全生产知识和管理能力考核合格。考核不得收费。
    第三十条  生产经营单位的特种作业人员必须按照国家有关规定经专门的安全作业培训，取得相应资格，方可上岗作业。
    特种作业人员的范围由国务院应急管理部门会同国务院有关部门确定。</t>
  </si>
  <si>
    <t>对煤矿企业未按照规定对相关人员进行安全生产教育和培训，或者未按照规定如实告知有关的安全生产注意事项的处罚</t>
  </si>
  <si>
    <r>
      <rPr>
        <sz val="18"/>
        <rFont val="宋体"/>
        <charset val="134"/>
      </rPr>
      <t>【法律】《中华人民共和国安全生产法》（2002年6月29日第九届全国人民代表大会常务委员会第二十八次会议通过，2021年6月10日第十三届全国人民代表大会常务委员会第二十九次会议第三次修正，自2021年9月1日施行）
    第二十八条</t>
    </r>
    <r>
      <rPr>
        <sz val="11"/>
        <color indexed="10"/>
        <rFont val="Times New Roman"/>
        <charset val="0"/>
      </rPr>
      <t> </t>
    </r>
    <r>
      <rPr>
        <sz val="11"/>
        <color rgb="FFFF0000"/>
        <rFont val="宋体"/>
        <charset val="134"/>
      </rPr>
      <t>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
    生产经营单位应当建立安全生产教育和培训档案，如实记录安全生产教育和培训的时间、内容、参加人员以及考核结果等情况。
    第二十九条</t>
    </r>
    <r>
      <rPr>
        <sz val="11"/>
        <color indexed="10"/>
        <rFont val="Times New Roman"/>
        <charset val="0"/>
      </rPr>
      <t> </t>
    </r>
    <r>
      <rPr>
        <sz val="11"/>
        <color rgb="FFFF0000"/>
        <rFont val="宋体"/>
        <charset val="134"/>
      </rPr>
      <t>生产经营单位采用新工艺、新技术、新材料或者使用新设备，必须了解、掌握其安全技术特性，采取有效的安全防护措施，并对从业人员进行专门的安全生产教育和培训。
    第三十条</t>
    </r>
    <r>
      <rPr>
        <sz val="11"/>
        <color indexed="10"/>
        <rFont val="Times New Roman"/>
        <charset val="0"/>
      </rPr>
      <t> </t>
    </r>
    <r>
      <rPr>
        <sz val="11"/>
        <color rgb="FFFF0000"/>
        <rFont val="宋体"/>
        <charset val="134"/>
      </rPr>
      <t>生产经营单位的特种作业人员必须按照国家有关规定经专门的安全作业培训，取得相应资格，方可上岗作业。
    特种作业人员的范围由国务院应急管理部门会同国务院有关部门确定。
【规章】《煤矿安全培训规定》（国家安全生产监督管理总局令第92号，经2017年12月11日国家安全生产监督管理总局第16次局长办公会议审议通过，自2018年3月3日起施行） 
   第十六条 煤矿企业从业人员的安全培训时间应当符合下列规定:
   (一)主要负责人、安全生产管理人员安全资格初次培训时间不得少于48学时，每年复训时间不得少于16学时;
   (二)煤矿矿长资格和主要负责人安全资格合并培训的，初次培训时间不得少于64学时，每年复训时间不得少于24学时;
   (三)从事采煤、掘进、机电、运输、通风、地测等工作的班组长，以及新招入矿的其他从业人员初次安全培训时间不得少于72学时，每年接受再培训的时间不得少于20学时。</t>
    </r>
  </si>
  <si>
    <r>
      <rPr>
        <sz val="10"/>
        <rFont val="黑体"/>
        <charset val="134"/>
      </rPr>
      <t>【法律】《中华人民共和国安全生产法》（2002年6月29日第九届全国人民代表大会常务委员会第二十八次会议通过，2021年6月10日第十三届全国人民代表大会常务委员会第二十九次会议第三次修正，自2021年9月1日施行）
    第二十八条</t>
    </r>
    <r>
      <rPr>
        <sz val="10"/>
        <rFont val="Times New Roman"/>
        <charset val="134"/>
      </rPr>
      <t> </t>
    </r>
    <r>
      <rPr>
        <sz val="10"/>
        <rFont val="黑体"/>
        <charset val="134"/>
      </rPr>
      <t>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
    生产经营单位应当建立安全生产教育和培训档案，如实记录安全生产教育和培训的时间、内容、参加人员以及考核结果等情况。
    第二十九条</t>
    </r>
    <r>
      <rPr>
        <sz val="10"/>
        <rFont val="Times New Roman"/>
        <charset val="134"/>
      </rPr>
      <t> </t>
    </r>
    <r>
      <rPr>
        <sz val="10"/>
        <rFont val="黑体"/>
        <charset val="134"/>
      </rPr>
      <t>生产经营单位采用新工艺、新技术、新材料或者使用新设备，必须了解、掌握其安全技术特性，采取有效的安全防护措施，并对从业人员进行专门的安全生产教育和培训。
    第三十条</t>
    </r>
    <r>
      <rPr>
        <sz val="10"/>
        <rFont val="Times New Roman"/>
        <charset val="134"/>
      </rPr>
      <t> </t>
    </r>
    <r>
      <rPr>
        <sz val="10"/>
        <rFont val="黑体"/>
        <charset val="134"/>
      </rPr>
      <t>生产经营单位的特种作业人员必须按照国家有关规定经专门的安全作业培训，取得相应资格，方可上岗作业。
    特种作业人员的范围由国务院应急管理部门会同国务院有关部门确定。
【规章】《煤矿安全培训规定》（国家安全生产监督管理总局令第92号，经2017年12月11日国家安全生产监督管理总局第16次局长办公会议审议通过，自2018年3月3日起施行） 
   第十六条 煤矿企业从业人员的安全培训时间应当符合下列规定:
   (一)主要负责人、安全生产管理人员安全资格初次培训时间不得少于48学时，每年复训时间不得少于16学时;
   (二)煤矿矿长资格和主要负责人安全资格合并培训的，初次培训时间不得少于64学时，每年复训时间不得少于24学时;
   (三)从事采煤、掘进、机电、运输、通风、地测等工作的班组长，以及新招入矿的其他从业人员初次安全培训时间不得少于72学时，每年接受再培训的时间不得少于20学时。</t>
    </r>
  </si>
  <si>
    <t>对煤矿企业未建立安全培训管理制度和档案、未如实记录安全生产教育和培训情况的处罚</t>
  </si>
  <si>
    <r>
      <rPr>
        <sz val="10"/>
        <rFont val="宋体"/>
        <charset val="134"/>
      </rPr>
      <t>【法律】《中华人民共和国安全生产法》（2002年6月29日第九届全国人民代表大会常务委员会第二十八次会议通过，2021年6月10日第十三届全国人民代表大会常务委员会第二十九次会议第三次修正，自2021年9月1日施行）
    第二十八条</t>
    </r>
    <r>
      <rPr>
        <sz val="10"/>
        <rFont val="Times New Roman"/>
        <charset val="134"/>
      </rPr>
      <t> </t>
    </r>
    <r>
      <rPr>
        <sz val="10"/>
        <rFont val="宋体"/>
        <charset val="134"/>
      </rPr>
      <t>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生产经营单位应当建立安全生产教育和培训档案，如实记录安全生产教育和培训的时间、内容、参加人员以及考核结果等情况。
【规章】《煤矿安全培训规定》（国家安全生产监督管理总局令第92号，经2017年12月11日国家安全生产监督管理总局第16次局长办公会议审议通过，自2018年3月1日起施行）
    第九条 负责煤矿安全培训的机构(以下简称安全培训机构)应当建立健全安全培训工作制度和培训档案，落实安全培训计划，依照国家统一的煤矿安全培训大纲进行培训。</t>
    </r>
  </si>
  <si>
    <t>对煤矿企业违反安全设备管理规定的处罚</t>
  </si>
  <si>
    <r>
      <rPr>
        <sz val="18"/>
        <rFont val="宋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第三十五条</t>
    </r>
    <r>
      <rPr>
        <sz val="11"/>
        <rFont val="Times New Roman"/>
        <charset val="0"/>
      </rPr>
      <t> </t>
    </r>
    <r>
      <rPr>
        <sz val="11"/>
        <rFont val="宋体"/>
        <charset val="134"/>
      </rPr>
      <t>生产经营单位应当在有较大危险因素的生产经营场所和有关设施、设备上，设置明显的安全警示标志。</t>
    </r>
  </si>
  <si>
    <t>对煤矿企业违反危险物品及危险作业安全管理规定的处罚</t>
  </si>
  <si>
    <r>
      <rPr>
        <sz val="18"/>
        <rFont val="宋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第三十六条</t>
    </r>
    <r>
      <rPr>
        <sz val="11"/>
        <rFont val="Times New Roman"/>
        <charset val="0"/>
      </rPr>
      <t> </t>
    </r>
    <r>
      <rPr>
        <sz val="11"/>
        <rFont val="宋体"/>
        <charset val="134"/>
      </rPr>
      <t>安全设备的设计、制造、安装、使用、检测、维修、改造和报废，应当符合国家标准或者行业标准。
生产经营单位必须对安全设备进行经常性维护、保养，并定期检测，保证正常运转。维护、保养、检测应当作好记录，并由有关人员签字。
生产经营单位不得关闭、破坏直接关系生产安全的监控、报警、防护、救生设备、设施，或者篡改、隐瞒、销毁其相关数据、信息。
餐饮等行业的生产经营单位使用燃气的，应当安装可燃气体报警装置，并保障其正常使用。</t>
    </r>
  </si>
  <si>
    <r>
      <rPr>
        <sz val="10"/>
        <rFont val="黑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第三十五条</t>
    </r>
    <r>
      <rPr>
        <sz val="10"/>
        <rFont val="Times New Roman"/>
        <charset val="134"/>
      </rPr>
      <t> </t>
    </r>
    <r>
      <rPr>
        <sz val="10"/>
        <rFont val="黑体"/>
        <charset val="134"/>
      </rPr>
      <t>生产经营单位应当在有较大危险因素的生产经营场所和有关设施、设备上，设置明显的安全警示标志。</t>
    </r>
  </si>
  <si>
    <r>
      <rPr>
        <sz val="10"/>
        <rFont val="黑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第三十六条</t>
    </r>
    <r>
      <rPr>
        <sz val="10"/>
        <rFont val="Times New Roman"/>
        <charset val="134"/>
      </rPr>
      <t> </t>
    </r>
    <r>
      <rPr>
        <sz val="10"/>
        <rFont val="黑体"/>
        <charset val="134"/>
      </rPr>
      <t>安全设备的设计、制造、安装、使用、检测、维修、改造和报废，应当符合国家标准或者行业标准。
生产经营单位必须对安全设备进行经常性维护、保养，并定期检测，保证正常运转。维护、保养、检测应当作好记录，并由有关人员签字。
生产经营单位不得关闭、破坏直接关系生产安全的监控、报警、防护、救生设备、设施，或者篡改、隐瞒、销毁其相关数据、信息。
餐饮等行业的生产经营单位使用燃气的，应当安装可燃气体报警装置，并保障其正常使用。</t>
    </r>
  </si>
  <si>
    <t>对煤矿企业未采取措施消除事故隐患的处罚</t>
  </si>
  <si>
    <r>
      <rPr>
        <sz val="10"/>
        <rFont val="宋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第四十一条</t>
    </r>
    <r>
      <rPr>
        <sz val="10"/>
        <rFont val="Times New Roman"/>
        <charset val="134"/>
      </rPr>
      <t> </t>
    </r>
    <r>
      <rPr>
        <sz val="10"/>
        <rFont val="宋体"/>
        <charset val="134"/>
      </rPr>
      <t>生产经营单位应当建立安全风险分级管控制度，按照安全风险分级采取相应的管控措施。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县级以上地方各级人民政府负有安全生产监督管理职责的部门应当将重大事故隐患纳入相关信息系统，建立健全重大事故隐患治理督办制度，督促生产经营单位消除重大事故隐患。</t>
    </r>
  </si>
  <si>
    <t>对煤矿企业将生产经营项目、场所、设备发包或者出租给不具备安全生产条件或者相应资质的单位或者个人的违法行为及未与承包单位、承租单位签订专门的安全生产管理协议等违法行为的处罚</t>
  </si>
  <si>
    <r>
      <rPr>
        <sz val="18"/>
        <rFont val="宋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第四十九条</t>
    </r>
    <r>
      <rPr>
        <sz val="11"/>
        <rFont val="Times New Roman"/>
        <charset val="0"/>
      </rPr>
      <t> </t>
    </r>
    <r>
      <rPr>
        <sz val="11"/>
        <rFont val="宋体"/>
        <charset val="134"/>
      </rPr>
      <t>生产经营单位不得将生产经营项目、场所、设备发包或者出租给不具备安全生产条件或者相应资质的单位或者个人。
   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
   矿山、金属冶炼建设项目和用于生产、储存、装卸危险物品的建设项目的施工单位应当加强对施工项目的安全管理，不得倒卖、出租、出借、挂靠或者以其他形式非法转让施工资质，不得将其承包的全部建设工程转包给第三人或者将其承包的全部建设工程支解以后以分包的名义分别转包给第三人，不得将工程分包给不具备相应资质条件的单位。</t>
    </r>
  </si>
  <si>
    <t>对两个以上煤矿企业在同一作业区域内进行可能危及对方安全生产的生产经营活动，未签订安全生产管理协议或者未指定专职安全生产管理人员进行安全检查与协调的违法行为的处罚</t>
  </si>
  <si>
    <r>
      <rPr>
        <sz val="18"/>
        <rFont val="宋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第四十八条</t>
    </r>
    <r>
      <rPr>
        <sz val="11"/>
        <rFont val="Times New Roman"/>
        <charset val="0"/>
      </rPr>
      <t> </t>
    </r>
    <r>
      <rPr>
        <sz val="11"/>
        <rFont val="宋体"/>
        <charset val="134"/>
      </rPr>
      <t>两个以上生产经营单位在同一作业区域内进行生产经营活动，可能危及对方生产安全的，应当签订安全生产管理协议，明确各自的安全生产管理职责和应当采取的安全措施，并指定专职安全生产管理人员进行安全检查与协调。</t>
    </r>
  </si>
  <si>
    <r>
      <rPr>
        <sz val="10"/>
        <rFont val="黑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第四十九条</t>
    </r>
    <r>
      <rPr>
        <sz val="10"/>
        <rFont val="Times New Roman"/>
        <charset val="134"/>
      </rPr>
      <t> </t>
    </r>
    <r>
      <rPr>
        <sz val="10"/>
        <rFont val="黑体"/>
        <charset val="134"/>
      </rPr>
      <t>生产经营单位不得将生产经营项目、场所、设备发包或者出租给不具备安全生产条件或者相应资质的单位或者个人。
   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
   矿山、金属冶炼建设项目和用于生产、储存、装卸危险物品的建设项目的施工单位应当加强对施工项目的安全管理，不得倒卖、出租、出借、挂靠或者以其他形式非法转让施工资质，不得将其承包的全部建设工程转包给第三人或者将其承包的全部建设工程支解以后以分包的名义分别转包给第三人，不得将工程分包给不具备相应资质条件的单位。</t>
    </r>
  </si>
  <si>
    <t>对煤矿企业与从业人员订立协议，免除或减轻其对从业人员因生产安全事故伤亡依法应承担责任的违法行为的处罚</t>
  </si>
  <si>
    <r>
      <rPr>
        <sz val="10"/>
        <rFont val="宋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第五十二条</t>
    </r>
    <r>
      <rPr>
        <sz val="10"/>
        <rFont val="Times New Roman"/>
        <charset val="134"/>
      </rPr>
      <t> </t>
    </r>
    <r>
      <rPr>
        <sz val="10"/>
        <rFont val="宋体"/>
        <charset val="134"/>
      </rPr>
      <t>生产经营单位与从业人员订立的劳动合同，应当载明有关保障从业人员劳动安全、防止职业危害的事项，以及依法为从业人员办理工伤保险的事项。
   生产经营单位不得以任何形式与从业人员订立协议，免除或者减轻其对从业人员因生产安全事故伤亡依法应承担的责任。</t>
    </r>
  </si>
  <si>
    <t>对拒绝、阻碍煤矿安全监管机构及其人员现场检查的违法行为处罚</t>
  </si>
  <si>
    <r>
      <rPr>
        <sz val="18"/>
        <rFont val="宋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第六十六条</t>
    </r>
    <r>
      <rPr>
        <sz val="11"/>
        <rFont val="Times New Roman"/>
        <charset val="0"/>
      </rPr>
      <t> </t>
    </r>
    <r>
      <rPr>
        <sz val="11"/>
        <rFont val="宋体"/>
        <charset val="134"/>
      </rPr>
      <t>生产经营单位对负有安全生产监督管理职责的部门的监督检查人员（以下统称安全生产监督检查人员）依法履行监督检查职责，应当予以配合，不得拒绝、阻挠。</t>
    </r>
  </si>
  <si>
    <t>对将煤矿建设工程发包或委托给不具有相应资质单位的处罚</t>
  </si>
  <si>
    <r>
      <rPr>
        <sz val="18"/>
        <rFont val="宋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第四十九条</t>
    </r>
    <r>
      <rPr>
        <sz val="11"/>
        <rFont val="Times New Roman"/>
        <charset val="0"/>
      </rPr>
      <t> </t>
    </r>
    <r>
      <rPr>
        <sz val="11"/>
        <rFont val="宋体"/>
        <charset val="134"/>
      </rPr>
      <t>生产经营单位不得将生产经营项目、场所、设备发包或者出租给不具备安全生产条件或者相应资质的单位或者个人。
    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
    矿山、金属冶炼建设项目和用于生产、储存、装卸危险物品的建设项目的施工单位应当加强对施工项目的安全管理，不得倒卖、出租、出借、挂靠或者以其他形式非法转让施工资质，不得将其承包的全部建设工程转包给第三人或者将其承包的全部建设工程支解以后以分包的名义分别转包给第三人，不得将工程分包给不具备相应资质条件的单位。</t>
    </r>
  </si>
  <si>
    <r>
      <rPr>
        <sz val="10"/>
        <rFont val="黑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第六十六条</t>
    </r>
    <r>
      <rPr>
        <sz val="10"/>
        <rFont val="Times New Roman"/>
        <charset val="134"/>
      </rPr>
      <t> </t>
    </r>
    <r>
      <rPr>
        <sz val="10"/>
        <rFont val="黑体"/>
        <charset val="134"/>
      </rPr>
      <t>生产经营单位对负有安全生产监督管理职责的部门的监督检查人员（以下统称安全生产监督检查人员）依法履行监督检查职责，应当予以配合，不得拒绝、阻挠。</t>
    </r>
  </si>
  <si>
    <r>
      <rPr>
        <sz val="10"/>
        <rFont val="黑体"/>
        <charset val="134"/>
      </rPr>
      <t>【法律】《中华人民共和国安全生产法》（2002年6月29日第九届全国人民代表大会常务委员会第二十八次会议通过，2021年6月10日第十三届全国人民代表大会常务委员会第二十九次会议第三次修正，自2021年9月3日施行）
    第四十九条</t>
    </r>
    <r>
      <rPr>
        <sz val="10"/>
        <rFont val="Times New Roman"/>
        <charset val="134"/>
      </rPr>
      <t> </t>
    </r>
    <r>
      <rPr>
        <sz val="10"/>
        <rFont val="黑体"/>
        <charset val="134"/>
      </rPr>
      <t>生产经营单位不得将生产经营项目、场所、设备发包或者出租给不具备安全生产条件或者相应资质的单位或者个人。
    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
    矿山、金属冶炼建设项目和用于生产、储存、装卸危险物品的建设项目的施工单位应当加强对施工项目的安全管理，不得倒卖、出租、出借、挂靠或者以其他形式非法转让施工资质，不得将其承包的全部建设工程转包给第三人或者将其承包的全部建设工程支解以后以分包的名义分别转包给第三人，不得将工程分包给不具备相应资质条件的单位。</t>
    </r>
  </si>
  <si>
    <t>对未建立安全生产事故隐患排查治理等各项制度等的处罚</t>
  </si>
  <si>
    <t>【规章】《安全生产事故隐患排查治理暂行规定》（2007年12月28日国家安全生产监督管理总局令第16号公布，自2008年2月3日起施行）
    　第四条　生产经营单位应当建立健全事故隐患排查治理制度。
　　  生产经营单位主要负责人对本单位事故隐患排查治理工作全面负责。</t>
  </si>
  <si>
    <t>对开采煤炭资源未达到国务院煤炭管理部门规定的煤炭资源回采率的处罚</t>
  </si>
  <si>
    <t>直接实施责任：
1.全面、客观、公正地调查，收集有关证据。
2.在调查或者进行检查时，执法人员不得少于两人，并应当向当事人或者有关人员出示证件。询问或者检查应当制作笔录。
3.在收集证据时，在证据可能灭失或者以后难以取得的情况下，经行政机关负责人批准，可以先行登记保存，并应当在七日内及时作出处理决定。
4.执法人员与当事人有直接利害关系的，应当回避。
5.依照本法规定给予行政处罚，应当制作行政处罚决定书，必须盖有作出行政处罚决定的行政机关的印章。
6.行政处罚决定书应当在宣告后当场交付，当事人不在场的应当在七日内送达当事人。
指导监督责任：
7.对下级行政机关实施行政处罚进行监督，对下级机关或者有关部门工作中存在的违法行为责令改正。
8.指导下级行政机关完善行政处罚标准、程序等具体规定，并进一步规范。
9.指导、监督下级行政机关履行行业管理职责。</t>
  </si>
  <si>
    <t>【法律】《中华人民共和国煤炭法》（2016年11月7日版）
    第二十二条：开采煤炭资源必须符合煤矿开采规程，遵守合理的开采顺序，达到规定的煤炭资源回采率。
    煤炭资源回采率由国务院煤炭管理部门根据不同的资源和开采条件确定。
    国家鼓励煤矿企业进行复采或者开采边角残煤和极薄煤。</t>
  </si>
  <si>
    <t>对存在重大隐患拒不执行安全监管部门作出的停产停业、停止施工、停止使用相关设施或者设备的决定的煤矿企业通知有关单位停止供电、停止供应民用爆炸物品的强制措施</t>
  </si>
  <si>
    <t>直接实施责任：
1.规范完善行政强制执法标准、程序等具体规定。
2.依法依规实施行政强制执法行为，履行行政强制执法责任。
3.监督责任。建立健全监督制度，对执法行为进行监督,对未经批准和许可，擅自从事相关活动的，依法采取措施予以制止。</t>
  </si>
  <si>
    <t>【法律】《中华人民共和国安全生产法》（2002年6月29日第九届全国人民代表大会常务委员会第二十八次会议通过，2021年6月10日第十三届全国人民代表大会常务委员会第二十九次会议第三次修正，自2021年9月3日施行）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</si>
  <si>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对不符合保障安全生产的国家标准或者行业标准的设施、设备、器材以及违法生产、储存、使用、经营、运输的危险物品予以查封或者扣押，对违法生产、储存、使用、经营危险物品的作业场所予以查封</t>
  </si>
  <si>
    <t xml:space="preserve">【法律】《中华人民共和国安全生产法》（2002年6月29日第九届全国人民代表大会常务委员会第二十八次会议通过，2021年6月10日第十三届全国人民代表大会常务委员会第二十九次会议第三次修正，自2021年9月3日施行）
    第六十五条第一款：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</si>
  <si>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安全生产查封扣押</t>
  </si>
  <si>
    <t>2.对违法生产、储存、使用、经营危险物品的作业场所的查封</t>
  </si>
  <si>
    <t>直接实施责任：
1.规范行政强制程序；公示强制依据、强制决定。
2.严格规范公正文明执法。
3.严格执行应急管理系统执法案件案审管理办法，规范执法案件审理审查行为。</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</si>
  <si>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
【法规】《危险化学品安全管理条例》（2011年3月2日国务院令第591号公布，自2011年12月1日起施行。根据2013年12月7日国务院令第645号修正）
    第七条第四项：负有危险化学品安全监督管理职责的部门依法进行监督检查，可以采取下列措施：经本部门主要负责人批准，查封违法生产、储存、使用、经营危险化学品的场所，扣押违法生产、储存、使用、经营、运输的危险化学品以及用于违法生产、使用、运输危险化学品的原材料、设备、运输工具”</t>
  </si>
  <si>
    <t>3.对违法生产、储存、使用、经营、运输的危险物品的查封或者扣押</t>
  </si>
  <si>
    <t>对非法生产经营非药品类易制毒化学品的查封扣押</t>
  </si>
  <si>
    <t>【法规】《易制毒化学品管理条例》（2005年8月26日国务院令第445号公布，自2005年11月1日起施行。根据2018年9月18日国务院令第703号第二次修正）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</si>
  <si>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停止供电、停止供应民用爆炸物品等</t>
  </si>
  <si>
    <t>【法律】《中华人民共和国安全生产法》（2002年6月29日中华人民共和国主席令第70号公布，自2002年11月1日起施行。2021年6月10日第十三届全国人民代表大会常务委员会第二十九次会议第三次修正，自2021年9月1日起施行）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t>
  </si>
  <si>
    <t>责令停止使用相关设备设施</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</si>
  <si>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三项：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t>
  </si>
  <si>
    <t>责令从危险区域内撤出作业人员</t>
  </si>
  <si>
    <t>对生产安全事故应急救援警戒疏散</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</si>
  <si>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第八十五条：有关地方人民政府和负有安全生产监督管理职责的部门的负责人接到生产安全事故报告后，应当按照生产安全事故应急救援预案的要求立即赶到事故现场，组织事故抢救。
    参与事故抢救的部门和单位应当服从统一指挥，加强协同联动，采取有效的应急救援措施，并根据事故救援的需要采取警戒、疏散等措施，防止事故扩大和次生灾害的发生，减少人员伤亡和财产损失。
    事故抢救过程中应当采取必要措施，避免或者减少对环境造成的危害。
    任何单位和个人都应当支持、配合事故抢救，并提供一切便利条件。</t>
  </si>
  <si>
    <t>对生产安全事故应急救援征用</t>
  </si>
  <si>
    <t>【法规】《生产安全事故应急条例》（2019年2月17日国务院令第708号公布，自2019年4月1日起施行）
    第十八条第四项：有关地方人民政府及其部门接到生产安全事故报告后，应当按照国家有关规定上报事故情况，启动相应的生产安全事故应急救援预案，并按照应急救援预案的规定采取下列一项或者多项应急救援措施：（四）依法发布调用和征用应急资源的决定；</t>
  </si>
  <si>
    <t>对自然灾害救助紧急征用</t>
  </si>
  <si>
    <t>【法规】《自然灾害救助条例》（2010年7月8日国务院令第577号公布，自2010年9月1日起施行。根据2019年3月2日国务院令第709号修正）
    第十五条：在自然灾害救助应急期间，县级以上地方人民政府或者人民政府的自然灾害救助应急综合协调机构可以在本行政区域内紧急征用物资、设备、交通运输工具和场地，自然灾害救助应急工作结束后应当及时归还，并按照国家有关规定给予补偿。</t>
  </si>
  <si>
    <t>对逾期不履行行政处罚决定的加处罚款或滞纳金</t>
  </si>
  <si>
    <t>【法律】《中华人民共和国行政强制法》（2011年6月30日中华人民共和国主席令第49号公布，自2012年1月1日起施行）
    第四十五条：行政机关依法作出金钱给付义务的行政决定，当事人逾期不履行的，行政机关可以依法加处罚款或者滞纳金。加处罚款或者滞纳金的标准应当告知当事人。
【法律】《中华人民共和国行政处罚法》（2020年10月22日中华人民共和国主席令第七十号公布，自2021年7月15日起施行）
    第七十二条第一项：当事人逾期不履行行政处罚决定的，作出行政处罚决定的行政机关可以采取下列措施：（一）到期不缴纳罚款的，每日按罚款数额的百分之三加处罚款，加处罚款的数额不得超出罚款的数额。</t>
  </si>
  <si>
    <t>安全生产监督检查</t>
  </si>
  <si>
    <t>1.对生产经营单位的安全生产监督检查</t>
  </si>
  <si>
    <t>直接实施责任：
1.规范行政检查程序；公示检查依据。
2.制定实施年度执法检查计划，严格规范公正文明执法。
3.严格执行应急管理系统执法案件案审管理办法，规范执法案件审理审查行为。</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</si>
  <si>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第六十五条：应急管理部门和其他负有安全生产监督管理职责的部门依法开展安全生产行政执法工作，对生产经营单位执行有关安全生产的法律、法规和国家标准或者行业标准的情况进行监督检查。</t>
  </si>
  <si>
    <t>2.对矿山企业的安全监督检查</t>
  </si>
  <si>
    <t>【法律】《中华人民共和国矿山安全法》（1992 年11月7日中华人民共和国主席令第65号公布，自1993年5月1日起施行。2009年8月27日第十一届全国人民代表大会常务委员会第十次会议修正）
    第三十三条：县级以上各级人民政府劳动行政主管部门对矿山安全工作行使下列监督职责：（一）检查矿山企业和管理矿山企业的主管部门贯彻执行矿山安全法律、法规的情况；（三）检查矿山劳动条件和安全状况；（七）法律、行政法规规定的其他监督职责。
【法规】《中华人民共和国矿山安全法实施条例》（1996年10月11日国务院批准，1996年10月30日原劳动部令第4号公布，自发布之日起施行）
    第四十四条：矿山安全监督人员在执行职务时，有权进入现场检查，参加有关会义，无偿调阅有关资料，向有关单位和人员了解情况。
【法规】《新疆维吾尔自治区实施〈中华人民共和国矿山安全法〉办法》（1994年9月24日新疆维吾尔自治区第八届人民代表大会常务委员会第十次会议通过，自公布之日起施行。1997年12月11日自治区第八届人民代表大会常务委员会第三十次会议修正）
    第十九条：劳动行政主管部门、矿山安全监督人员在所管辖范围内有权进入现场检查，参加矿山企业召开的有关会议，调阅有关资料，向有关单位和人员了解情况。</t>
  </si>
  <si>
    <t>3.对危险化学品安全的监督检查</t>
  </si>
  <si>
    <t>【法规】《危险化学品安全管理条例》（2011年3月2日国务院令第591号公布，自2011年12月1日起施行。根据2013年12月7日国务院令第645号修正）
    第七条：负有危险化学品安全监督管理职责的部门依法进行监督检查。</t>
  </si>
  <si>
    <t>4.对生产安全事故应急预案演练的抽查</t>
  </si>
  <si>
    <t>【法规】《生产安全事故应急条例》（2019年2月17日国务院令第708号公布，自2019年4月1日起施行）
    第八条第二款、第三款：易燃易爆物品、危险化学品等危险物品的生产、经营、储存、运输单位，矿山、金属冶炼、城市轨道交通运营、建筑施工单位，以及宾馆、商场、娱乐场所、旅游景区等人员密集场所经营单位，应当至少每半年组织1次生产安全事故应急救援预案演练，并将演练情况报送所在地县级以上地方人民政府负有安全生产监督管理职责的部门。县级以上地方人民政府负有安全生产监督管理职责的部门应当对本行政区域内前款规定的重点生产经营单位的生产安全事故应急救援预案演练进行抽查；发现演练不符合要求的，应当责令限期改正。</t>
  </si>
  <si>
    <t>事故调查和事故整改措施落实情况监督检查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</si>
  <si>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八十六条：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事故发生单位应当及时全面落实整改措施，负有安全生产监督管理职责的部门应当加强监督检查。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【法规】《生产安全事故报告和调查处理条例》（2007年4月9日国务院令第493号公布，自2007年6月1日起施行）
    第三十三条：安全生产监督管理部门和负有安全生产监督管理职责的有关部门应当对事故发生单位落实防范和整改措施的情况进行监督检查。
【规章】《新疆维吾尔自治区生产安全事故报告和调查处理实施办法》（2015年8月30日自治区人民政府令第196号公布，自2015年11月1日起施行）
    第二十五条：县（市）以上安全生产监督管理部门应当每年组织负有安全生产监督管理职责的有关部门、监察机关、公安机关以及工会等，对本行政区域内的事故责任追究的落实情况进行监督检查。</t>
  </si>
  <si>
    <t>非药品类易制毒化学品监督检查</t>
  </si>
  <si>
    <t>【法规】《易制毒化学品管理条例》（2005年8月26日国务院令第445号公布，自2005年11月1日起施行。根据2018年9月18日国务院令第703号第二次修正）
    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</si>
  <si>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对煤矿企业安全培训教育实施情况的监督检查</t>
  </si>
  <si>
    <t>直接实施责任：
1.制定年度检查执法工作计划。出具检查通知书。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及安全隐患逐条处理，处理应采用书面形式，向被检查单位下达处理决定书或者复查意见书。发现不属于本部门处理的违法行为，报告本单位负责人，建议移送有权机关处理。
3.及时将检查资料归档，跟踪检查落实情况。
4.其他法律法规规章文件规定应履行的责任。</t>
  </si>
  <si>
    <t>【法规】《国务院关于预防煤矿生产安全事故的特别规定》（2005年9月3日国务院令第446号公布，2013年7月18日根据《国务院关于废止和修改部分行政法规的决定》修订）
    第十六条第二款：县级以上地方人民政府负责煤矿安全生产监督管理的部门应当对煤矿井下作业人员的安全生产教育和培训情况进行监督检查。
【规章】《煤矿安全培训规定》（国家安全生产监督管理总局令第92号，经2017年12月11日国家安全生产监督管理总局第16次局长办公会议审议通过，自2018年3月3日起施行）
    第三十九条：煤矿安全培训主管部门和煤矿安全监察机构应当对煤矿企业安全培训的下列情况进行监督检查，发现违法行为的，依法给予行政处罚：
    （一）建立安全培训管理制度，制定年度培训计划，明确负责安全培训管理工作的机构，配备专职或者兼职安全培训管理人员的情况；
    （二）按照本规定投入和使用安全培训资金的情况；
    （三）实行自主培训的煤矿企业的安全培训条件； 
    （四）煤矿企业及其从业人员安全培训档案的情况；
    （五）主要负责人、安全生产管理人员考核的情况；
    （六）特种作业人员持证上岗的情况；
    （七）应用新工艺、新技术、新材料、新设备以及离岗、转岗时对从业人员安全培训的情况；
    （八）其他从业人员安全培训的情况。</t>
  </si>
  <si>
    <t>对煤矿工程执行质量法律、法规和强制性标准的监督检查</t>
  </si>
  <si>
    <t>直接实施责任：
1.制定年度检查执法工作计划。出具检查通知书。
2.两名以上（含两名）执法人员，出示执法证件，告知检查事项、被检查单位享有的权力和应该履行的义务；填写检查笔录，依法作出处理决定，对应该给予行政处罚的，依据行政处罚的程序执行。依据法律、法规和规章的规定，对违法行为（违法事实）及安全隐患逐条处理，处理应采用书面形式，向被检查单位下达处理决定书或者复查意见书。发现不属于本部门处理的违法行为，报告本单位负责人，建议移送有权机关处理。
3.及时将检查资料归档，跟踪检查落实情况。
4.其他法律法规规章文件规定应履行的责任。</t>
  </si>
  <si>
    <t>【法规】《建设工程质量管理条例》（根据2019年4月23日国务院令第716号《关于修改部分行政法规的决定》第二次修订）
    第四十七条：县级以上地方人民政府建设行政主管部门和其他有关部门应当加强对有关建设工程质量的法律、法规和强制性标准执行情况的监督检查。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t>
  </si>
  <si>
    <t>对煤矿企业安全生产进行监督管理</t>
  </si>
  <si>
    <t>【法律】《中华人民共和国安全生产法》（2021年6月10日第十三届全国人民代表大会常务委员会第二十九次会议第三次修正，自2021年9月3日施行）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</si>
  <si>
    <t>破坏性地震临震应急检查</t>
  </si>
  <si>
    <t>【法规】《破坏性地震应急条例》（1995年2月11日国务院令第172号发布，自1995年4月1日起施行）
    第十八条：在临震应急期，各级防震减灾工作主管部门应当协助本级人民政府对实施破坏性地震应急预案工作进行检查。</t>
  </si>
  <si>
    <t>自然灾害救助资金给付</t>
  </si>
  <si>
    <t>直接实施责任：
1.规范行政给付程序；公示给付依据、给付条件。</t>
  </si>
  <si>
    <t>【法规】《自然灾害救助条例》（2010年7月8日国务院令第577号公布，自2010年9月1日起施行。根据2019年3月2日国务院令第709号修正）
    第二十二条：县级以上人民政府财政部门、应急管理部门负责自然灾害救助资金的分配、管理并监督使用情况。县级以上人民政府应急管理部门负责调拨、分配、管理自然灾害救助物资。
【法规】《社会救助暂行办法》（国务院令第649号，709号令修正）
    第二十条：国家建立健全自然灾害救助制度，对基本生活受到自然灾害严重影响的人员，提供生活救助。自然灾害救助实行属地管理，分级负责。
    第二十五条：自然灾害危险消除后，受灾地区人民政府应急管理等部门应当及时核实本行政区域内居民住房恢复重建补助对象，并给予资金、物资等救助。
    第二十六条：自然灾害发生后，受灾地区人民政府应当为因当年冬寒或者次年春荒遇到生活困难的受灾人员提供基本生活救助。
【规章】《新疆维吾尔自治区实施〈自然灾害救助条例〉办法》（2016年12月20日自治区人民政府令第202号发布，自2017年3月1日起施行。2020年7月11日自治区人民政府令第216号修正）
    第二十一条：县级以上人民政府财政、应急管理部门按照国家和自治区有关规定，负责自然灾害救助资金的分配、拨付、发放和管理。县级以上人民政府应急管理部门在评估核实灾情的基础上，会同财政部门提出资金分配使用方案，报本级人民政府批准后执行。</t>
  </si>
  <si>
    <t>对报告煤矿重大事故隐患或者举报安全生产违法行为的有功人员的奖励</t>
  </si>
  <si>
    <t xml:space="preserve">直接实施责任：
1.对建议奖励依法进行核查。
2.经核查属于依法给予奖励的，提出奖励方案，经分管领导组织有关部门会议讨论后报负责人批准。
3.通知举报人领款，为举报人保密。
4.其他法律法规规章文件规定应履行的责任。
</t>
  </si>
  <si>
    <t>【法律】《中华人民共和国安全生产法》（2002年6月29日第九届全国人民代表大会常务委员会第二十八次会议通过，2021年6月10日第十三届全国人民代表大会常务委员会第二十九次会议第三次修正，自2021年9月1日施行）
    第七十六条：县级以上各级人民政府及其有关部门对报告重大事故隐患或者举报安全生产违法行为的有功人员，给予奖励。具体奖励办法由国务院应急管理部门会同国务院财政部门制定。
【法规】《国务院关于预防煤矿生产安全事故的特别规定》（2005年9月3日国务院令第446号公布，2013年7月18日根据《国务院关于废止和修改部分行政法规的决定》修订）
    第二十三条第二款：受理的举报经调查属实的，受理举报的部门或者机构应当给予最先举报人1000元至1万元的奖励，所需费用由同级财政列支。
【规范性文件】《矿山安全生产举报奖励实施细则（试行）》（2021年5月14日国家矿山安全监察局局务会议审议通过）
    第四条第一款：本实施细则规定的举报奖励工作由省级及以下矿山安全生产监管监察部门负责实施。</t>
  </si>
  <si>
    <t>对安全生产成绩显著单位和个人的奖励</t>
  </si>
  <si>
    <t>1.对安全生产目标管理先进的奖励</t>
  </si>
  <si>
    <t xml:space="preserve">直接实施责任：
1.规范行政奖励程序；公示奖励依据、奖励条件、奖励决定。
</t>
  </si>
  <si>
    <t>【法律】《中华人民共和国安全生产法》（2002年6月29日中华人民共和国主席令第70号公布，自2002年11月1日起施行。2021年6月10日第十三届全国人民代表大会常务委员会第二十九次会议第三次修正，自2021年9月1日起施行）
    第十九条：国家对在改善安全生产条件、防止生产安全事故、参加抢险救护等方面取得显著成绩的单位和个人，给予奖励。
【法律】《中华人民共和国矿山安全法》（1992 年11月7日中华人民共和国主席令第65号公布，自1993年5月1日起施行。2009年8月27日第十一届全国人民代表大会常务委员会第十次会议修正）
    第六条：对坚持矿山安全生产，防止矿山事故，参加矿山抢险救护，进行矿山安全科学技术研究等方面取得显著成绩的单位和个人，给予奖励。
【法规】《新疆维吾尔自治区安全生产条例》（2007年9月28日自治区第十届人民代表大会常务委员会第三十三次会议通过，自2008年1月1日起施行）
    第九条：各级人民政府鼓励、支持安全生产科学技术研究和安全生产先进技术的推广应用，提高安全生产水平。对在改善安全生产条件、防止生产安全事故、参加抢险救护等方面取得显著成绩的单位和个人，给予表彰和奖励。
【规范性文件】《地方党政领导干部安全生产责任制规定》（中共中央办公厅、国务院办公厅于2018年4月18日印发）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
【规范性文件】《自治区实施〈地方党政领导干部安全生产责任制规定〉细则》（新党厅字〔2018〕76号）
    第七十二条：对在加强安全生产工作、承担安全生产专项重要工作、参加抢险救护等方面取得显著成绩和重要贡献的党政领导干部，按照有关规定给予表彰奖励。
    第七十三条：对在安全生产工作考核中成绩优秀的地区、部门（单位）及其领导干部，按照有关规定给予奖励。
【规范性文件】《自治区安全生产目标管理办法》（新政办发〔2017〕35号）
    第二十二条：对与自治区人民政府签订《责任书》并被评定为安全生产目标管理先进的地、州、市、重点行业领域主管部门和重点企业分别奖励人民币10万元、5万元、30万元。</t>
  </si>
  <si>
    <t>2.对在改善安全生产条件、防止生产安全事故、参加抢险救护等方面取得显著成绩的单位和个人的奖励</t>
  </si>
  <si>
    <t>直接实施责任：
1.规范行政奖励程序；公示奖励依据、奖励条件、奖励决定。</t>
  </si>
  <si>
    <t>【法律】《中华人民共和国安全生产法》（2002年6月29日中华人民共和国主席令第70号公布，自2002年11月1日起施行。2021年6月10日第十三届全国人民代表大会常务委员会第二十九次会议第三次修正，自2021年9月1日起施行）
    第十九条：国家对在改善安全生产条件、防止生产安全事故、参加抢险救护等方面取得显著成绩的单位和个人，给予奖励。
【法律】《中华人民共和国矿山安全法》（1992 年11月7日中华人民共和国主席令第65号公布，自1993年5月1日起施行。2009年8月27日第十一届全国人民代表大会常务委员会第十次会议修正）
    第六条：对坚持矿山安全生产，防止矿山事故，参加矿山抢险救护，进行矿山安全科学技术研究等方面取得显著成绩的单位和个人，给予奖励。
【法规】《新疆维吾尔自治区安全生产条例》（2007年9月28日自治区第十届人民代表大会常务委员会第三十三次会议通过，自2008年1月1日起施行）
    第九条：各级人民政府鼓励、支持安全生产科学技术研究和安全生产先进技术的推广应用，提高安全生产水平。对在改善安全生产条件、防止生产安全事故、参加抢险救护等方面取得显著成绩的单位和个人，给予表彰和奖励。
【规范性文件】《地方党政领导干部安全生产责任制规定》（中共中央办公厅、国务院办公厅2018年4月18日印发，自2018年4月8日起施行）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
【规范性文件】《自治区实施〈地方党政领导干部安全生产责任制规定〉细则》（新党厅字〔2018〕76号）
    第七十二条：对在加强安全生产工作、承担安全生产专项重要工作、参加抢险救护等方面取得显著成绩和重要贡献的党政领导干部，按照有关规定给予表彰奖励。
    第七十三条：对在安全生产工作考核中成绩优秀的地区、部门（单位）及其领导干部，按照有关规定给予奖励。</t>
  </si>
  <si>
    <t>对举报生产经营非药品类易制毒化学品有功人员的奖励</t>
  </si>
  <si>
    <t>【法规】《易制毒化学品管理条例》（2005年8月26日国务院令第445号公布，自2005年11月1日起施行。根据2018年9月18日国务院令第703号第二次修正）
    第六条：国家鼓励向公安机关等有关行政主管部门举报涉及易制毒化学品的违法行为。接到举报的部门应当为举报者保密。对举报属实的，县级以上人民政府及有关行政主管部门应当给予奖励。</t>
  </si>
  <si>
    <t>对破坏性地震应急活动有功人员的奖励</t>
  </si>
  <si>
    <t>【法规】《破坏性地震应急条例》（1995年2月11日国务院令第172号发布，自1995年4月1日起施行）
    第三十六条：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t>
  </si>
  <si>
    <t>对森林草原火灾扑救有功人员的奖励</t>
  </si>
  <si>
    <t>【法规】《森林防火条例》（2008年12月1日国务院令第541号发布，自2009年1月1日起施行）
    第十二条：对在森林防火工作中作出突出成绩的单位和个人，按照国家有关规定，给予表彰和奖励。对在扑救重大、特别重大森林火灾中表现突出的单位和个人，可以由森林防火指挥机构当场给予表彰和奖励。
【法规】《草原防火条例》（2008年11月29日国务院令第542号发布，自2009年1月1日起施行）
    第十条：对在草原火灾预防和扑救工作中有突出贡献或者成绩显著的单位、个人，按照国家有关规定给予表彰和奖励。</t>
  </si>
  <si>
    <t>监督煤矿企业事故隐患的整改并组织复查</t>
  </si>
  <si>
    <t>直接实施责任：
1.依法依规定期开展监督检查；加强对重点单位的事故隐患排查治理情况的监督检查，对检查过程中发现的重大事故隐患，应当下达整改指令书，并建立信息管理台账。必要时，报告同级人民政府并对重大事故隐患实行挂牌督办，应当配合有关部门做好对生产经营单位事故隐患排查治理情况开展的监督检查，依法查处事故隐患排查治理的非法和违法行为及其责任者。
2.发现属于其他有关部门职责范围内的重大事故隐患的，应该及时将有关资料移送有管辖权的有关部门，并记录备查。</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</si>
  <si>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【规章】《安全生产事故隐患排查治理暂行规定》（2007年12月28日国家安全生产监督管理总局令第16号公布，自2008年2月3日起施行）
    第五条：各级安全监管监察部门按照职责对所辖区域内生产经营单位排查治理事故隐患工作依法实施综合监督管理；各级人民政府有关部门在各自职责范围内对生产经营单位排查治理事故隐患工作依法实施监督管理。</t>
  </si>
  <si>
    <t>县发展和改革委员会</t>
  </si>
  <si>
    <t>对举报案件的核查</t>
  </si>
  <si>
    <t>直接实施责任：
1.接到举报后做好记录，填写举报案件相关表格并按流程上报，向有关负责人汇报。
2.属于本机关受理处理的，组织有关单位前往现场核实，不属于本机关受理的，移送有关部门并记录备查。
3.接到举报材料批转单后，立案调查，成立核查组，依法、依规对举报内容逐项进行核查，对核查发现的违法行为和事故隐患依法依规处理，对举报属实的，提出处理意见和对举报人的奖励意见，对举报不属实的，依法处理，并采取适当的方式向举报人反馈。举报案件核查完毕后及时结案并将案件材料归档保存。</t>
  </si>
  <si>
    <t>【法律】《中华人民共和国安全生产法》（2002年6月29日第九届全国人民代表大会常务委员会第二十八次会议通过，2021年6月10日第十三届全国人民代表大会常务委员会第二十九次会议第三次修正，自2021年9月1日施行）
    第七十四条：任何单位或者个人对事故隐患或者安全生产违法行为，均有权向负有安全生产监督管理职责的部门报告或者举报。
【规章】《安全生产事故隐患排查治理暂行规定》（2007年12月28日国家安全生产监督管理总局令第16号公布，自2008年2月1日起施行）
    第六条：任何单位和个人发现事故隐患，均有权向安全监管监察部门和有关部门报告。安全监管监察部门接到事故隐患报告后，应当按照职责分工立即组织核实并予以查处；发现所报告事故隐患应当由其他有关部门处理的，应当立即移送有关部门并记录备查。
【规范性文件】《矿山安全生产举报奖励实施细则（试行）》（2021年5月14日国家矿山安全监察局局务会议审议通过）
    第十四条第二款：地方各级矿山安全监管部门负责受理和核查煤矿重大隐患以外的举报。</t>
  </si>
  <si>
    <t>安全生产工作考核</t>
  </si>
  <si>
    <t>直接实施责任：
1.规范考核程序；公示考核依据、考核结果。
2.制定考核制度规范。</t>
  </si>
  <si>
    <t>【规范性文件】《中共中央 国务院关于推进安全生产领域改革发展的意见》(2016年12月18日，中国政府网公布)
   “充分发挥安全生产委员会作用，实施安全生产责任目标管理。”
【规范性文件】《地方党政领导干部安全生产责任制规定》（中共中央办公厅、国务院办公厅2018年4月18日发布，自2018年4月8日起施行。）
    第六条第六项：县级以上地方各级政府主要负责人安全生产职责主要包括：（六）领导本地区安全生产委员会工作，统筹协调安全生产工作，推动构建安全生产责任体系，组织开展安全生产巡查、考核等工作，推动加强高素质专业化安全监管执法队伍建设。
    第十二条：建立完善地方各级党委和政府安全生产责任考核制度，对下级党委和政府安全生产工作情况进行全面评价，将考核结果与有关地方党政领导干部履职评定挂钩。
【规范性文件】《自治区党委 自治区人民政府关于推进安全生产领域改革发展的实施意见》（新党发〔2017〕21号）
   “健全完善安全生产工作考核评价体系。科学设定自治区安全生产考核指标，增强考核的针对性和实效性。”
【规范性文件】《自治区实施〈地方党政领导干部安全生产责任制规定〉细则》（新党厅字〔2018〕76号）
    第十五条第七项：县级以上各级政府主要负责人的安全生产职责主要包括：（七）建立健全安全生产考核评价制度、奖励制度，组织考核、奖惩；
    第六十七条：县级以上各级党委和政府实行安全生产考核制度，对下级党委、政府和本级各部门（单位）安全生产工作、年度目标任务完成情况进行全面评价，并将考核情况与部门（单位）党政领导干部的履职评定挂钩。对政府及负有安全生产监督管理职责的部门、行业主管部门党政领导干部的考核，依照《自治区安全生产目标管理办法》执行。
【规范性文件】《自治区安全生产目标管理办法》（新政办发〔2017〕35号）
    全文适用</t>
  </si>
  <si>
    <t>突发事件应对工作目标考核</t>
  </si>
  <si>
    <t xml:space="preserve">【法规】《自治区实施〈突发事件应对法〉办法》(2012年5月30日自治区第十一届人民代表大会常务委员会第36次会议通过，自2012年8月1日起施行)
    第十条：县级以上人民政府应当将突发事件应对工作纳入行政机关主要负责人以及有关负责人年度绩效考核范围，对突发事件应对工作进行目标考核，实行责任追究制度。
【规范性文件】《新疆维吾尔自治区应急管理工作目标管理考核办法》（新政办发〔2008〕8号）
   “为适应政府职能转变，全面加强应急管理工作，进一步完善应急管理工作体制机制，建立应急管理工作目标管理考核责任制，促进规范化管理，提高应急管理工作整体水平，结合自治区实际，制定本办法。”   </t>
  </si>
  <si>
    <t>突发事件总体预案和生产安全事故、自然灾害应急救援预案备案</t>
  </si>
  <si>
    <t>1.突发事件总体预案备案</t>
  </si>
  <si>
    <t>直接实施责任：
1.规范预案备案程序：公示预案备案范围、备案条件、备案结果；
2.严格执行《突发事件应急预案管理办法》和《生产安全事故应急预案管理办法》有关预案备案的规定。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</si>
  <si>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【法规】《自治区实施〈突发事件应对法〉办法》(2012年5月30日自治区第十一届人民代表大会常务委员会第36次会议通过，自2012年8月1日起施行)
    第十三条：应急预案按照下列规定备案：（一）州、市（地）、县（市、区）、乡（镇）人民政府突发事件应急预案，向上一级人民政府备案；（二）县级以上人民政府有关部门突发事件应急预案，向本级人民政府和上一级主管部门备案；（三）街道办事处突发事件应急预案，向县（市、区）人民政府备案；（四）村（居）民委员会具体应急预案，向乡（镇）人民政府、街道办事处备案；（五）直接涉及公共安全的社会团体、企业事业单位、大型活动承办单位以及公共场所和其他人员密集场所的管理单位或者经营单位具体应急预案，向所在地人民政府或者有关部门备案。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t>
  </si>
  <si>
    <t>2.生产安全事故、自然灾害专项预案备案</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</si>
  <si>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【法规】《自治区实施〈突发事件应对法〉办法》(2012年5月30日自治区第十一届人民代表大会常务委员会第36次会议通过，自2012年8月1日起施行)
    第十三条：应急预案按照下列规定备案：（一）州、市（地）、县（市、区）、乡（镇）人民政府突发事件应急预案，向上一级人民政府备案；（二）县级以上人民政府有关部门突发事件应急预案，向本级人民政府和上一级主管部门备案；（三）街道办事处突发事件应急预案，向县（市、区）人民政府备案；（四）村（居）民委员会具体应急预案，向乡（镇）人民政府、街道办事处备案；（五）直接涉及公共安全的社会团体、企业事业单位、大型活动承办单位以及公共场所和其他人员密集场所的管理单位或者经营单位具体应急预案，向所在地人民政府或者有关部门备案。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</si>
  <si>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3.生产安全事故、自然灾害部门预案备案</t>
  </si>
  <si>
    <t>4.生产经营单位生产安全事故应急救援预案备案</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</si>
  <si>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</si>
  <si>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易制毒化学品生产经营备案</t>
  </si>
  <si>
    <t>3.第三类易制毒化学品经营备案</t>
  </si>
  <si>
    <t xml:space="preserve"> 【法规】《易制毒化学品管理条例》（2005年8月26日国务院令第445号公布，自2005年11月1日起施行。根据2018年9月18日国务院令第703号第二次修正）
    第十三条：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前两款规定的行政主管部门应当于收到备案材料的当日发给备案证明。
【规章】《非药品类易制毒化学品生产、经营许可办法》（2006年4月5日原国家安全监管总局令第5号公布，自2006年4月15日起施行）
    第十八条：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t>
  </si>
  <si>
    <t>重大危险源备案</t>
  </si>
  <si>
    <t>【法律】《中华人民共和国安全生产法》（2002年6月29日中华人民共和国主席令第70号公布，自2002年11月1日起施行。2021年6月10日第十三届全国人民代表大会常务委员会第二十九次会议第三次修正，自2021年9月1日起施行）
    第四十条第二款：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【规章】《危险化学品重大危险源监督管理暂行规定》（2011年8月5日原国家安全监管总局令第40号公布，自2011年12月1日起施行。根据2015年5月27日原国家安全监管总局令第79号修正）
    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重大危险源出现本规定第十一条所列情形之一的，危险化学品单位应当及时更新档案，并向所在地县级人民政府安全生产监督管理部门重新备案。
【规范性文件】《自治区重大危险源监督管理暂行办法》（新政办发〔2012〕40号）
    第十二条：生产经营单位应在对重大危险源进行安全评价后五个工作日内，填写重大危险源备案申请表，连同本办法第十一条规定的（一）至（四）档案材料，报县级以上人民政府安全生产监督管理部门和负有安全生产监督管理职责的部门备案。对已不再构成重大危险源的，生产经营单位应向原备案部门提出核销申请。重大危险源出现本规定第十条所列情形之一的，生产经营单位应当及时更新档案，并重新备案。</t>
  </si>
  <si>
    <t>生产安全事故报告统计</t>
  </si>
  <si>
    <t>直接实施责任：
1.严格执行生产安全事故报告统计制度。</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</si>
  <si>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第八十九条：县级以上地方各级人民政府应急管理部门应当定期统计分析本行政区域内发生生产安全事故的情况，并定期向社会公布。　
【法规】《生产安全事故报告和调查处理条例》（2007年4月9日国务院令第493号公布，自2007年6月1日起施行）
    第九条：单位负责人接到报告后，应当于1小时内向事故发生地县级以上人民政府安全生产监督管理部门和负有安全生产监督管理职责的有关部门报告。
    第十一条：安全生产监督管理部门和负有安全生产监督管理职责的有关部门逐级上报事故情况，每级上报的时间不得超过2小时。
【规范性文件】《关于做好生产安全事故统计信息归口直报工作的通知》（国家安全监管总局公安部农业部质检总局民航局，安监总统计〔2016〕70号）
    “为规范生产安全事故统计工作，从2016年7月1日起，生产安全事故统计信息将全面实行安全监管部门归口直报。”</t>
  </si>
  <si>
    <t>安全生产责任保险索赔需要的生产安全事故认定书</t>
  </si>
  <si>
    <t>直接实施责任：
1.依据生产安全事故直报系统填报事故信息和事故调查报告出具事故认定书。</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</si>
  <si>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五十一条第二款：国家鼓励生产经营单位投保安全生产责任保险；属于国家规定的高危行业、领域的生产经营单位，应当投保安全生产责任保险。具体范围和实施办法由国务院应急管理部门会同国务院财政部门、国务院保险监督管理机构和相关行业主管部门制定。
    第八十六条第一款：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
【法规】《生产安全事故报告和调查处理条例》（2007年4月9日国务院令第493号公布，自2007年6月1日起施行）
    第二十五条：事故调查组履行下列职责：（一）查明事故发生的经过、原因、人员伤亡情况及直接经济损失；（二）认定事故的性质和事故责任；（三）提出对事故责任者的处理建议；（四）总结事故教训，提出防范和整改措施；（五）提交事故调查报告。
【规章】《自治区生产安全事故报告和调查处理实施办法》（2015年8月30日自治区人民政府令第196号公布，自2015年11月1日起施行）
    第三条：县（市）以上人民政府负责生产安全事故（以下简称事故）的调查处理工作；县（市）以上安全生产监督管理部门协助本级人民政府具体负责事故调查的组织实施。
    负有安全生产监督管理职责的有关部门依法履行相关事故调查处理工作职责。
【规范性文件】《中共中央 国务院关于推进安全生产领域改革发展的意见》
    “建立健全安全生产责任保险制度，在矿山、危险化学品、烟花爆竹、交通运输、建筑施工、民用爆炸物品、金属冶炼、渔业生产等高危行业领域强制实施，切实发挥保险机构参与风险评估管控和事故预防功能”
【规范性文件】《自治区党委 自治区人民政府关于推进安全生产领域改革发展的实施意见》（新党发〔2017〕21号）
    “在矿山、危险化学品、烟花爆竹、交通运输、建筑施工、民用爆炸物品、金属冶炼、渔业和职业危害严重的高危行业领域强制实施安全生产责任保险”
【规范性文件】《关于做好安全生产责任保险工作的通知》（新安监政法〔2017〕37号）
     全文适用 </t>
  </si>
  <si>
    <t>对未按照要求增建抗干扰设施或者新建地震监测设施的处罚</t>
  </si>
  <si>
    <t>直接实施责任：
1.对在监督检查中发现或者接到举报、移送的案件来源，决定是否立案。不予立案应当告知理由。
2.对立案的案件，指定专人负责，与当事人有直接利害关系的应当回避。执法人员不得少于2人，调查时应出示执法证件，允许当事人辩解陈述。
3.对案件违法事实、证据、调查取证程序、法律适用、处罚种类和幅度、当事人陈述和申辩理由等方面进行审查，提出处理意见。
4.及时书面告知当事人行政处罚认定的事实、理由、依据，以及当事人依法享有的权利。重大处罚依申请召开听证会。
5.按程序作出是否予以处罚的决定。重大复杂案件经集体讨论决定。决定予以行政处罚的，应制作行政处罚决定书，载明违法事实和证据、处罚依据和内容、行政复议及诉讼的途径和期限等内容。决定送达当事人。
6.监督当事人在决定的期限内履行生效的行政处罚决定。当事人在法定期限内不申请行政复议或提起行政诉讼，又不履行的，可依法采取加处罚款或向人民法院申请强制执行等措施。
7.其他法律法规规章规定应履行的责任。</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</si>
  <si>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2008年12月27日中华人民共和国主席令第七号发布 自2009年5月1日起施行）
    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【法规】《地震监测管理条例》（2004年6月4日国务院令第409号）
    第三十七条：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八十五条的规定处以罚款；构成犯罪的，依法追究刑事责任；造成损失的，依法承担赔偿责任。</t>
  </si>
  <si>
    <t>对未依法进行地震安全性评价，或者未按照地震安全性评价报告所确定的抗震设防要求进行抗震设防的处罚</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</si>
  <si>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2008年12月27日中华人民共和国主席令第七号发布 自2009年5月1日起施行）
    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</si>
  <si>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对未按照地震动参数复核或者地震小区划结果确定的抗震设防要求进行抗震设防的处罚</t>
  </si>
  <si>
    <t>【规章】《建设工程抗震设防要求管理规定》（2002年1月16日中国地震局令第7号）
    第十三条：经过地震动参数复核或者地震小区划工作的区域内不需要进行地震安全性评价的建设工程，必须按照地震动参数复核或者地震小区划结果确定的抗震设防要求进行抗震设防。
    第十七条：建设单位违反本规定第十三条的规定，由国务院地震工作主管部门或者县级以上地方人民政府负责管理地震工作的部门或者机构，责令改正，并处5000元以上30000元以下的罚款。</t>
  </si>
  <si>
    <t>对地震安全性评价单位违法从事地震安全性评价工作的处罚</t>
  </si>
  <si>
    <t>【法规】《地震安全性评价管理条例》（2011年11月15日国务院令第323号）
    第十七条：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t>
  </si>
  <si>
    <t>对当事人逾期不履行行政处罚决定的加处罚款</t>
  </si>
  <si>
    <t>直接实施责任：
1.根据处罚决定书下达日期计算缴纳罚款的期限。逾期不缴纳罚款的，应当催告当事人。
2.经催告，听取当事人意见，当事人无正当理由逾期仍不履行行政决定，作出加处罚款决定。
3.派出执法人赴现场进行执法，当事人拒不履行，申请强制执行。
4.公开监督电话，监督罚款收缴情况。
5.其他法律法规规章文件规定应履行的责任。</t>
  </si>
  <si>
    <t xml:space="preserve">【法律】《中华人民共和国行政强制法》（2011年6月30日第十一届全国人民代表大会常务委员会第二十一次会议通过，自2012年1月1日起施行）
    第四十五条第一款 行政机关依法作出金钱给付义务的行政决定，当事人逾期不履行的，行政机关可以依法加处罚款或者滞纳金。加处罚款或者滞纳金的标准应当告知当事人。
【法律】《中华人民共和国行政处罚法》（1996年3月17日第八届全国人民代表大会第四次会议通过，2021年1月22日第十三届全国人民代表大会常务委员会第二十五次会议修订，自2021年7月15日起施行）
    第七十二条：事人逾期不履行行政处罚决定的，作出行政处罚决定的行政机关可以采取下列措施：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【规章】《地震行政执法规定》（1999年8月5日中国地震局令第3号） 
    第四十七条：当事人逾期不履行行政处罚决定的，作出行政处罚的地震行政执法机关可以采取下列措施：
    （一）到期不缴纳罚款的，每日按罚款数额的3%加处罚款；
    （二）申请人民法院强制执行。强制执行费用由被处罚人承担。     </t>
  </si>
  <si>
    <t>对工程建设强制性标准、抗震设防要求执行情况和地震安全性评价工作的监督检查</t>
  </si>
  <si>
    <t>直接实施责任：
1.告知检查目的、内容、要求和方法等事项。        
2.出示表明其身份的执法证件，按法定时间进行检查，听取检查对象的汇报，制作笔录、对检查对象进行现场检查。 
3.就检查发现的问题进行现场处置、责令整改。
4.交有管辖权的部门或者司法机关处理。  
5.出具检查结果，并通知检查对象。
6.其他法律法规规章规定应履行的责任。</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</si>
  <si>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第七十六条：县级以上人民政府建设、交通、铁路、水利、电力、地震等有关部门应当按照职责分工，加强对工程建设强制性标准、抗震设防要求执行情况和地震安全性评价工作的监督检查。 
【法规】《地震安全性评价管理条例》（2011年11月15日国务院令第323号）
    第四条第二款：县级以上地方人民政府负责管理地震工作的部门或者机构负责本行政区域内的地震安全性评价的监督管理工作。
    第二十二条：国务院地震工作主管部门和县级以上地方人民政府负责管理地震工作的部门或者机构，应当会同有关专业主管部门，加强对地震安全性评价工作的监督检查。
【规章】《建设工程抗震设防要求管理规定》（2002年1月16日中国地震局令第7号）
    第十四条：国务院地震工作主管部门和县级以上地方人民政府负责管理地震工作的部门或者机构，应当会同同级政府有关行业主管部门，加强对建设工程抗震设防要求使用的监督检查，确保建设工程按照抗震设防要求进行抗震设防。</t>
  </si>
  <si>
    <t>防震减灾知识宣传教育和地震应急工作的监督检查</t>
  </si>
  <si>
    <t xml:space="preserve">【法律】《中华人民共和国防震减灾法》（1997年12月29日第八届全国人民代表大会常务委员会第二十九次会议通过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第四十四条第五款：国务院地震工作主管部门和县级以上地方人民政府负责管理地震工作的部门或者机构，应当指导、协助、督促有关单位做好防震减灾知识的宣传教育和地震应急救援演练等工作。  
    第七十五条第一款：县级以上人民政府依法加强对防震减灾规划和地震应急预案的编制与实施、地震应急避难场所的设置与管理、地震灾害紧急救援队伍的培训、防震减灾知识宣传教育和地震应急救援演练等工作的监督检查。
</t>
  </si>
  <si>
    <t>对专用地震监测台网和社会地震监测台站（点）运行情况的检查</t>
  </si>
  <si>
    <t xml:space="preserve">【法规】《地震监测管理条例》（2004年6月4日国务院令第409号）
    第二十条：国务院地震工作主管部门和县级以上地方人民政府负责管理地震工作的部门或者机构，应当对专用地震监测台网和社会地震监测台站（点）的运行予以指导。
</t>
  </si>
  <si>
    <t>对在防震减灾工作中做出突出贡献的单位和个人的表彰或者奖励</t>
  </si>
  <si>
    <t>直接实施责任：
1.制定表彰奖励方案，提出申报条件、程序、时间等要求。
2.受理申报单位报送的推荐材料。对候选单位或个人业绩贡献等情况进行审核，确定拟表彰或奖励对象并公示。
3.制定表彰文件，公开表彰人员名单。
4.颁发荣誉证书、奖金等。                                
5.整理表彰过程性文件资料，归档。           
6.其他法律法规规章规定应履行的责任。</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</si>
  <si>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第十一条第二款：对在防震减灾工作中做出突出贡献的单位和个人，按照国家有关规定给予表彰和奖励。
【法规】《地震预报管理条例》（国务院令第255号）
    第四条第二款：对在地震预报工作中做出突出贡献或者显著成绩的单位和个人，给予奖励。                              【规章】《地震行政执法规定》（中国地震局令第3号）
    第五十条：地震行政执法机关对符合下列情况之一的个人或者单位，应当根据国家有关规定给予表彰和奖励  
　　(一)在宣传、贯彻防震减灾法律、法规和规章工作中成绩显著的；
　　(二)制止和纠正违反防震减灾法律、法规和规章的行为，产生良好社会影响的；
　　(三)在执法工作中避免或者挽回重大损失的；
　　(四)在地震行政监督工作中作出显著成绩的；
　　(五)其他需要奖励的。</t>
  </si>
  <si>
    <t>煤田火灾防治</t>
  </si>
  <si>
    <t>直接实施责任：直接实施责任：
1.规范煤田火灾灭火;
2.严格煤田火灾灭火监督检查和监管执法。</t>
  </si>
  <si>
    <t>【指导性文件】新疆维吾尔自治区人民政府办公厅《关于印发新疆维吾尔自治区煤田灭火工作实施方案的通知》（新政办发【2022】54号）“二、主要工作（四）履行煤田火区治理程序3.灭火工程。治理责任主体严格按照《煤田火灾灭火规范》和批准的灭火工程初步设计，组织开展煤田灭火施工。县（市、区）人民政府安排专业人员加强监督管理，确保煤田灭火工程保质保量、按期完成。”                                                                         
    新疆维吾尔自治区人民政府办公厅关于《新疆维吾尔自治区煤田灭火工作实施方案》的补充通知（新政办发【2024】17号“二、进一步严格项目管理和安全监管（四）强化施工安全监管：各州、市（地）人民政府（行政公署）要认真落实火区治理安全属地责任，组织火区所在地的县（市、区）人民政府和相关安全监管部门加强对灭火施工安全的日常监督检查和监管执法，从严督促整改安全隐患。发现违法违规行为的，依据《安全生产法》等有关法律法规实施处罚。”</t>
  </si>
  <si>
    <t>1.规范煤田火灾灭火;</t>
  </si>
  <si>
    <t>2.严格煤田火灾灭火监督检查和监管执法。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</si>
</sst>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font>
    <font>
      <sz val="10"/>
      <name val="仿宋"/>
      <charset val="134"/>
    </font>
    <font>
      <sz val="10"/>
      <name val="等线"/>
      <charset val="134"/>
    </font>
    <font>
      <sz val="10"/>
      <color indexed="8"/>
      <name val="宋体"/>
      <charset val="134"/>
    </font>
    <font>
      <sz val="10"/>
      <name val="方正小标宋简体"/>
      <charset val="134"/>
    </font>
    <font>
      <sz val="10"/>
      <name val="黑体"/>
      <charset val="134"/>
    </font>
    <font>
      <sz val="10"/>
      <name val="宋体"/>
      <charset val="134"/>
    </font>
    <font>
      <sz val="10"/>
      <color rgb="FFFF0000"/>
      <name val="宋体"/>
      <charset val="134"/>
    </font>
    <font>
      <b/>
      <sz val="10"/>
      <name val="黑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16"/>
      <name val="等线"/>
      <charset val="134"/>
    </font>
    <font>
      <sz val="10"/>
      <name val="Times New Roman"/>
      <charset val="134"/>
    </font>
    <font>
      <sz val="18"/>
      <name val="宋体"/>
      <charset val="134"/>
    </font>
    <font>
      <sz val="11"/>
      <name val="Times New Roman"/>
      <charset val="0"/>
    </font>
    <font>
      <sz val="11"/>
      <name val="宋体"/>
      <charset val="134"/>
    </font>
    <font>
      <sz val="11"/>
      <color indexed="10"/>
      <name val="Times New Roman"/>
      <charset val="0"/>
    </font>
    <font>
      <sz val="11"/>
      <color rgb="FFFF0000"/>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6" fillId="3" borderId="0" applyNumberFormat="0" applyBorder="0" applyAlignment="0" applyProtection="0">
      <alignment vertical="center"/>
    </xf>
    <xf numFmtId="0" fontId="26"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6" fillId="3" borderId="0" applyNumberFormat="0" applyBorder="0" applyAlignment="0" applyProtection="0">
      <alignment vertical="center"/>
    </xf>
    <xf numFmtId="0" fontId="26"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6" fillId="14" borderId="0" applyNumberFormat="0" applyBorder="0" applyAlignment="0" applyProtection="0">
      <alignment vertical="center"/>
    </xf>
    <xf numFmtId="0" fontId="27" fillId="7" borderId="0" applyNumberFormat="0" applyBorder="0" applyAlignment="0" applyProtection="0">
      <alignment vertical="center"/>
    </xf>
  </cellStyleXfs>
  <cellXfs count="41">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vertical="center"/>
    </xf>
    <xf numFmtId="0" fontId="3" fillId="0" borderId="0" xfId="0" applyFont="1" applyFill="1">
      <alignment vertical="center"/>
    </xf>
    <xf numFmtId="0" fontId="4" fillId="0" borderId="0" xfId="0" applyFont="1" applyFill="1" applyAlignment="1">
      <alignment horizontal="center" vertical="center" wrapText="1"/>
    </xf>
    <xf numFmtId="0" fontId="5" fillId="0" borderId="1" xfId="49"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2"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horizontal="center" vertical="center"/>
    </xf>
    <xf numFmtId="0" fontId="6" fillId="0" borderId="2" xfId="0" applyFont="1" applyFill="1" applyBorder="1" applyAlignment="1">
      <alignment vertical="center" wrapText="1"/>
    </xf>
    <xf numFmtId="0" fontId="7" fillId="0" borderId="2" xfId="0" applyFont="1" applyFill="1" applyBorder="1" applyAlignment="1">
      <alignmen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5"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5" fillId="0" borderId="2" xfId="49"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0" xfId="0" applyFont="1" applyFill="1" applyAlignment="1">
      <alignment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 2" xfId="49"/>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580"/>
  <sheetViews>
    <sheetView tabSelected="1" topLeftCell="C416" workbookViewId="0">
      <selection activeCell="D416" sqref="D416:D418"/>
    </sheetView>
  </sheetViews>
  <sheetFormatPr defaultColWidth="9" defaultRowHeight="35.1" customHeight="1"/>
  <cols>
    <col min="1" max="1" width="10.3333333333333" style="5" customWidth="1"/>
    <col min="2" max="2" width="17.3" style="6" customWidth="1"/>
    <col min="3" max="3" width="8.25" style="7" customWidth="1"/>
    <col min="4" max="4" width="38.75" style="8" customWidth="1"/>
    <col min="5" max="5" width="145.75" style="8" customWidth="1"/>
    <col min="6" max="6" width="14.25" style="2" customWidth="1"/>
    <col min="7" max="7" width="11" style="2" customWidth="1"/>
    <col min="8" max="8" width="11.25" style="8" customWidth="1"/>
    <col min="9" max="9" width="10" style="9" customWidth="1"/>
    <col min="10" max="249" width="9" style="9"/>
    <col min="250" max="16384" width="9" style="10"/>
  </cols>
  <sheetData>
    <row r="1" s="1" customFormat="1" ht="80" customHeight="1" spans="1:250">
      <c r="A1" s="11" t="s">
        <v>0</v>
      </c>
      <c r="B1" s="11"/>
      <c r="C1" s="11"/>
      <c r="D1" s="11"/>
      <c r="E1" s="11"/>
      <c r="F1" s="11"/>
      <c r="G1" s="11"/>
      <c r="H1" s="11"/>
      <c r="I1" s="11"/>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22"/>
    </row>
    <row r="2" s="2" customFormat="1" ht="117" customHeight="1" spans="1:250">
      <c r="A2" s="12" t="s">
        <v>1</v>
      </c>
      <c r="B2" s="12" t="s">
        <v>2</v>
      </c>
      <c r="C2" s="12" t="s">
        <v>3</v>
      </c>
      <c r="D2" s="12" t="s">
        <v>4</v>
      </c>
      <c r="E2" s="12" t="s">
        <v>5</v>
      </c>
      <c r="F2" s="12" t="s">
        <v>6</v>
      </c>
      <c r="G2" s="12" t="s">
        <v>7</v>
      </c>
      <c r="H2" s="12" t="s">
        <v>8</v>
      </c>
      <c r="I2" s="12" t="s">
        <v>9</v>
      </c>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23"/>
    </row>
    <row r="3" s="3" customFormat="1" ht="51" customHeight="1" spans="1:250">
      <c r="A3" s="12">
        <f>MAX($A$2:A2)+1</f>
        <v>1</v>
      </c>
      <c r="B3" s="13" t="s">
        <v>10</v>
      </c>
      <c r="C3" s="13" t="s">
        <v>11</v>
      </c>
      <c r="D3" s="13" t="s">
        <v>12</v>
      </c>
      <c r="E3" s="13" t="s">
        <v>13</v>
      </c>
      <c r="F3" s="14" t="s">
        <v>14</v>
      </c>
      <c r="G3" s="14" t="s">
        <v>15</v>
      </c>
      <c r="H3" s="14" t="s">
        <v>16</v>
      </c>
      <c r="I3" s="13"/>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3"/>
    </row>
    <row r="4" s="3" customFormat="1" ht="167" customHeight="1" spans="1:250">
      <c r="A4" s="12"/>
      <c r="B4" s="13"/>
      <c r="C4" s="13"/>
      <c r="D4" s="13"/>
      <c r="E4" s="13"/>
      <c r="F4" s="14"/>
      <c r="G4" s="14"/>
      <c r="H4" s="14"/>
      <c r="I4" s="13"/>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3"/>
    </row>
    <row r="5" s="3" customFormat="1" ht="407" customHeight="1" spans="1:250">
      <c r="A5" s="12"/>
      <c r="B5" s="13"/>
      <c r="C5" s="13"/>
      <c r="D5" s="13"/>
      <c r="E5" s="13"/>
      <c r="F5" s="14"/>
      <c r="G5" s="14"/>
      <c r="H5" s="14"/>
      <c r="I5" s="13"/>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3"/>
    </row>
    <row r="6" s="4" customFormat="1" ht="409" customHeight="1" spans="1:9">
      <c r="A6" s="12">
        <f>MAX($A$2:A5)+1</f>
        <v>2</v>
      </c>
      <c r="B6" s="13" t="s">
        <v>17</v>
      </c>
      <c r="C6" s="13" t="s">
        <v>18</v>
      </c>
      <c r="D6" s="13" t="s">
        <v>19</v>
      </c>
      <c r="E6" s="13" t="s">
        <v>20</v>
      </c>
      <c r="F6" s="14" t="s">
        <v>14</v>
      </c>
      <c r="G6" s="14" t="s">
        <v>15</v>
      </c>
      <c r="H6" s="14" t="s">
        <v>16</v>
      </c>
      <c r="I6" s="13"/>
    </row>
    <row r="7" s="4" customFormat="1" ht="273" customHeight="1" spans="1:9">
      <c r="A7" s="12"/>
      <c r="B7" s="13"/>
      <c r="C7" s="13"/>
      <c r="D7" s="13"/>
      <c r="E7" s="13"/>
      <c r="F7" s="14"/>
      <c r="G7" s="14"/>
      <c r="H7" s="14"/>
      <c r="I7" s="13"/>
    </row>
    <row r="8" s="4" customFormat="1" ht="10" customHeight="1" spans="1:9">
      <c r="A8" s="12"/>
      <c r="B8" s="13"/>
      <c r="C8" s="13"/>
      <c r="D8" s="13"/>
      <c r="E8" s="13"/>
      <c r="F8" s="14"/>
      <c r="G8" s="14"/>
      <c r="H8" s="14"/>
      <c r="I8" s="13"/>
    </row>
    <row r="9" s="4" customFormat="1" ht="358" customHeight="1" spans="1:9">
      <c r="A9" s="12">
        <v>3</v>
      </c>
      <c r="B9" s="13" t="s">
        <v>21</v>
      </c>
      <c r="C9" s="13"/>
      <c r="D9" s="13" t="s">
        <v>22</v>
      </c>
      <c r="E9" s="13" t="s">
        <v>23</v>
      </c>
      <c r="F9" s="14" t="s">
        <v>14</v>
      </c>
      <c r="G9" s="14" t="s">
        <v>15</v>
      </c>
      <c r="H9" s="14" t="s">
        <v>16</v>
      </c>
      <c r="I9" s="13"/>
    </row>
    <row r="10" s="4" customFormat="1" ht="300" customHeight="1" spans="1:9">
      <c r="A10" s="12"/>
      <c r="B10" s="13"/>
      <c r="C10" s="13"/>
      <c r="D10" s="13"/>
      <c r="E10" s="13"/>
      <c r="F10" s="14"/>
      <c r="G10" s="14"/>
      <c r="H10" s="14"/>
      <c r="I10" s="13"/>
    </row>
    <row r="11" s="4" customFormat="1" ht="147" customHeight="1" spans="1:9">
      <c r="A11" s="12"/>
      <c r="B11" s="13"/>
      <c r="C11" s="13"/>
      <c r="D11" s="13"/>
      <c r="E11" s="13"/>
      <c r="F11" s="14"/>
      <c r="G11" s="14"/>
      <c r="H11" s="14"/>
      <c r="I11" s="13"/>
    </row>
    <row r="12" s="4" customFormat="1" ht="165" customHeight="1" spans="1:9">
      <c r="A12" s="12">
        <f>MAX($A$2:A11)+1</f>
        <v>4</v>
      </c>
      <c r="B12" s="15" t="s">
        <v>24</v>
      </c>
      <c r="C12" s="16"/>
      <c r="D12" s="15" t="s">
        <v>25</v>
      </c>
      <c r="E12" s="15" t="s">
        <v>26</v>
      </c>
      <c r="F12" s="16" t="s">
        <v>14</v>
      </c>
      <c r="G12" s="16" t="s">
        <v>15</v>
      </c>
      <c r="H12" s="15" t="s">
        <v>16</v>
      </c>
      <c r="I12" s="16"/>
    </row>
    <row r="13" s="1" customFormat="1" ht="409" customHeight="1" spans="1:9">
      <c r="A13" s="12"/>
      <c r="B13" s="17"/>
      <c r="C13" s="18"/>
      <c r="D13" s="17"/>
      <c r="E13" s="17"/>
      <c r="F13" s="18"/>
      <c r="G13" s="18"/>
      <c r="H13" s="17"/>
      <c r="I13" s="18"/>
    </row>
    <row r="14" s="1" customFormat="1" ht="198" customHeight="1" spans="1:9">
      <c r="A14" s="12"/>
      <c r="B14" s="19"/>
      <c r="C14" s="20"/>
      <c r="D14" s="19"/>
      <c r="E14" s="19"/>
      <c r="F14" s="20"/>
      <c r="G14" s="20"/>
      <c r="H14" s="19"/>
      <c r="I14" s="20"/>
    </row>
    <row r="15" s="1" customFormat="1" ht="409" customHeight="1" spans="1:9">
      <c r="A15" s="12">
        <f>MAX($A$2:A14)+1</f>
        <v>5</v>
      </c>
      <c r="B15" s="13" t="s">
        <v>27</v>
      </c>
      <c r="C15" s="13"/>
      <c r="D15" s="15" t="s">
        <v>25</v>
      </c>
      <c r="E15" s="13" t="s">
        <v>28</v>
      </c>
      <c r="F15" s="16" t="s">
        <v>14</v>
      </c>
      <c r="G15" s="16" t="s">
        <v>15</v>
      </c>
      <c r="H15" s="14" t="s">
        <v>16</v>
      </c>
      <c r="I15" s="13"/>
    </row>
    <row r="16" s="4" customFormat="1" ht="329" customHeight="1" spans="1:9">
      <c r="A16" s="12"/>
      <c r="B16" s="13"/>
      <c r="C16" s="13"/>
      <c r="D16" s="17"/>
      <c r="E16" s="13"/>
      <c r="F16" s="18"/>
      <c r="G16" s="18"/>
      <c r="H16" s="14"/>
      <c r="I16" s="13"/>
    </row>
    <row r="17" s="4" customFormat="1" ht="118" customHeight="1" spans="1:9">
      <c r="A17" s="12"/>
      <c r="B17" s="13"/>
      <c r="C17" s="13"/>
      <c r="D17" s="19"/>
      <c r="E17" s="13"/>
      <c r="F17" s="20"/>
      <c r="G17" s="20"/>
      <c r="H17" s="14"/>
      <c r="I17" s="13"/>
    </row>
    <row r="18" s="1" customFormat="1" ht="246" customHeight="1" spans="1:9">
      <c r="A18" s="12">
        <f>MAX($A$2:A17)+1</f>
        <v>6</v>
      </c>
      <c r="B18" s="13" t="s">
        <v>29</v>
      </c>
      <c r="C18" s="13"/>
      <c r="D18" s="15" t="s">
        <v>25</v>
      </c>
      <c r="E18" s="13" t="s">
        <v>30</v>
      </c>
      <c r="F18" s="16" t="s">
        <v>14</v>
      </c>
      <c r="G18" s="16" t="s">
        <v>15</v>
      </c>
      <c r="H18" s="14" t="s">
        <v>16</v>
      </c>
      <c r="I18" s="13"/>
    </row>
    <row r="19" s="1" customFormat="1" ht="270" customHeight="1" spans="1:9">
      <c r="A19" s="12"/>
      <c r="B19" s="13"/>
      <c r="C19" s="13"/>
      <c r="D19" s="17"/>
      <c r="E19" s="13"/>
      <c r="F19" s="18"/>
      <c r="G19" s="18"/>
      <c r="H19" s="14"/>
      <c r="I19" s="13"/>
    </row>
    <row r="20" s="1" customFormat="1" ht="217" customHeight="1" spans="1:9">
      <c r="A20" s="12"/>
      <c r="B20" s="13"/>
      <c r="C20" s="13"/>
      <c r="D20" s="19"/>
      <c r="E20" s="13"/>
      <c r="F20" s="20"/>
      <c r="G20" s="20"/>
      <c r="H20" s="14"/>
      <c r="I20" s="13"/>
    </row>
    <row r="21" s="1" customFormat="1" ht="21" hidden="1" customHeight="1" spans="1:9">
      <c r="A21" s="12">
        <f>MAX($A$2:A20)+1</f>
        <v>7</v>
      </c>
      <c r="B21" s="13" t="s">
        <v>31</v>
      </c>
      <c r="C21" s="13"/>
      <c r="D21" s="15" t="s">
        <v>25</v>
      </c>
      <c r="E21" s="13" t="s">
        <v>32</v>
      </c>
      <c r="F21" s="16" t="s">
        <v>14</v>
      </c>
      <c r="G21" s="16" t="s">
        <v>15</v>
      </c>
      <c r="H21" s="14" t="s">
        <v>16</v>
      </c>
      <c r="I21" s="13"/>
    </row>
    <row r="22" s="1" customFormat="1" ht="353" customHeight="1" spans="1:9">
      <c r="A22" s="12"/>
      <c r="B22" s="13"/>
      <c r="C22" s="13"/>
      <c r="D22" s="17"/>
      <c r="E22" s="13"/>
      <c r="F22" s="18"/>
      <c r="G22" s="18"/>
      <c r="H22" s="14"/>
      <c r="I22" s="13"/>
    </row>
    <row r="23" s="1" customFormat="1" ht="225" customHeight="1" spans="1:9">
      <c r="A23" s="12"/>
      <c r="B23" s="13"/>
      <c r="C23" s="13"/>
      <c r="D23" s="19"/>
      <c r="E23" s="13"/>
      <c r="F23" s="20"/>
      <c r="G23" s="20"/>
      <c r="H23" s="14"/>
      <c r="I23" s="13"/>
    </row>
    <row r="24" s="1" customFormat="1" ht="409" customHeight="1" spans="1:9">
      <c r="A24" s="12">
        <f>MAX($A$2:A23)+1</f>
        <v>8</v>
      </c>
      <c r="B24" s="13" t="s">
        <v>33</v>
      </c>
      <c r="C24" s="13"/>
      <c r="D24" s="15" t="s">
        <v>25</v>
      </c>
      <c r="E24" s="13" t="s">
        <v>34</v>
      </c>
      <c r="F24" s="16" t="s">
        <v>14</v>
      </c>
      <c r="G24" s="16" t="s">
        <v>15</v>
      </c>
      <c r="H24" s="14" t="s">
        <v>16</v>
      </c>
      <c r="I24" s="13"/>
    </row>
    <row r="25" s="1" customFormat="1" ht="342" customHeight="1" spans="1:9">
      <c r="A25" s="12"/>
      <c r="B25" s="13"/>
      <c r="C25" s="13"/>
      <c r="D25" s="17"/>
      <c r="E25" s="13"/>
      <c r="F25" s="18"/>
      <c r="G25" s="18"/>
      <c r="H25" s="14"/>
      <c r="I25" s="13"/>
    </row>
    <row r="26" s="1" customFormat="1" ht="46" customHeight="1" spans="1:9">
      <c r="A26" s="12"/>
      <c r="B26" s="13"/>
      <c r="C26" s="13"/>
      <c r="D26" s="19"/>
      <c r="E26" s="13"/>
      <c r="F26" s="20"/>
      <c r="G26" s="20"/>
      <c r="H26" s="14"/>
      <c r="I26" s="13"/>
    </row>
    <row r="27" s="1" customFormat="1" ht="228" customHeight="1" spans="1:9">
      <c r="A27" s="12">
        <f>MAX($A$2:A26)+1</f>
        <v>9</v>
      </c>
      <c r="B27" s="13" t="s">
        <v>35</v>
      </c>
      <c r="C27" s="13"/>
      <c r="D27" s="15" t="s">
        <v>25</v>
      </c>
      <c r="E27" s="13" t="s">
        <v>36</v>
      </c>
      <c r="F27" s="16" t="s">
        <v>14</v>
      </c>
      <c r="G27" s="16" t="s">
        <v>15</v>
      </c>
      <c r="H27" s="14" t="s">
        <v>16</v>
      </c>
      <c r="I27" s="13"/>
    </row>
    <row r="28" s="1" customFormat="1" ht="409" customHeight="1" spans="1:9">
      <c r="A28" s="12"/>
      <c r="B28" s="13"/>
      <c r="C28" s="13"/>
      <c r="D28" s="17"/>
      <c r="E28" s="13"/>
      <c r="F28" s="18"/>
      <c r="G28" s="18"/>
      <c r="H28" s="14"/>
      <c r="I28" s="13"/>
    </row>
    <row r="29" s="1" customFormat="1" ht="40" customHeight="1" spans="1:9">
      <c r="A29" s="12"/>
      <c r="B29" s="13"/>
      <c r="C29" s="13"/>
      <c r="D29" s="19"/>
      <c r="E29" s="13"/>
      <c r="F29" s="20"/>
      <c r="G29" s="20"/>
      <c r="H29" s="14"/>
      <c r="I29" s="13"/>
    </row>
    <row r="30" s="1" customFormat="1" ht="300" customHeight="1" spans="1:9">
      <c r="A30" s="12">
        <f>MAX($A$2:A29)+1</f>
        <v>10</v>
      </c>
      <c r="B30" s="13" t="s">
        <v>37</v>
      </c>
      <c r="C30" s="13"/>
      <c r="D30" s="15" t="s">
        <v>25</v>
      </c>
      <c r="E30" s="13" t="s">
        <v>38</v>
      </c>
      <c r="F30" s="16" t="s">
        <v>14</v>
      </c>
      <c r="G30" s="16" t="s">
        <v>15</v>
      </c>
      <c r="H30" s="14" t="s">
        <v>16</v>
      </c>
      <c r="I30" s="13"/>
    </row>
    <row r="31" s="1" customFormat="1" ht="409" customHeight="1" spans="1:9">
      <c r="A31" s="12"/>
      <c r="B31" s="13"/>
      <c r="C31" s="13"/>
      <c r="D31" s="17"/>
      <c r="E31" s="13"/>
      <c r="F31" s="18"/>
      <c r="G31" s="18"/>
      <c r="H31" s="14"/>
      <c r="I31" s="13"/>
    </row>
    <row r="32" s="1" customFormat="1" ht="91" customHeight="1" spans="1:9">
      <c r="A32" s="12"/>
      <c r="B32" s="13"/>
      <c r="C32" s="13"/>
      <c r="D32" s="19"/>
      <c r="E32" s="13"/>
      <c r="F32" s="20"/>
      <c r="G32" s="20"/>
      <c r="H32" s="14"/>
      <c r="I32" s="13"/>
    </row>
    <row r="33" s="1" customFormat="1" ht="276" customHeight="1" spans="1:9">
      <c r="A33" s="12">
        <f>MAX($A$2:A32)+1</f>
        <v>11</v>
      </c>
      <c r="B33" s="13" t="s">
        <v>39</v>
      </c>
      <c r="C33" s="13"/>
      <c r="D33" s="15" t="s">
        <v>25</v>
      </c>
      <c r="E33" s="13" t="s">
        <v>40</v>
      </c>
      <c r="F33" s="16" t="s">
        <v>14</v>
      </c>
      <c r="G33" s="16" t="s">
        <v>15</v>
      </c>
      <c r="H33" s="14" t="s">
        <v>16</v>
      </c>
      <c r="I33" s="13"/>
    </row>
    <row r="34" s="1" customFormat="1" ht="409" customHeight="1" spans="1:9">
      <c r="A34" s="12"/>
      <c r="B34" s="13"/>
      <c r="C34" s="13"/>
      <c r="D34" s="17"/>
      <c r="E34" s="13"/>
      <c r="F34" s="18"/>
      <c r="G34" s="18"/>
      <c r="H34" s="14"/>
      <c r="I34" s="13"/>
    </row>
    <row r="35" s="1" customFormat="1" ht="78" customHeight="1" spans="1:9">
      <c r="A35" s="12"/>
      <c r="B35" s="13"/>
      <c r="C35" s="13"/>
      <c r="D35" s="19"/>
      <c r="E35" s="13"/>
      <c r="F35" s="20"/>
      <c r="G35" s="20"/>
      <c r="H35" s="14"/>
      <c r="I35" s="13"/>
    </row>
    <row r="36" s="1" customFormat="1" ht="277" customHeight="1" spans="1:9">
      <c r="A36" s="12">
        <f>MAX($A$2:A35)+1</f>
        <v>12</v>
      </c>
      <c r="B36" s="13" t="s">
        <v>41</v>
      </c>
      <c r="C36" s="13"/>
      <c r="D36" s="15" t="s">
        <v>25</v>
      </c>
      <c r="E36" s="13" t="s">
        <v>42</v>
      </c>
      <c r="F36" s="16" t="s">
        <v>14</v>
      </c>
      <c r="G36" s="16" t="s">
        <v>15</v>
      </c>
      <c r="H36" s="14" t="s">
        <v>16</v>
      </c>
      <c r="I36" s="13"/>
    </row>
    <row r="37" s="1" customFormat="1" ht="409" customHeight="1" spans="1:9">
      <c r="A37" s="12"/>
      <c r="B37" s="13"/>
      <c r="C37" s="13"/>
      <c r="D37" s="17"/>
      <c r="E37" s="13"/>
      <c r="F37" s="18"/>
      <c r="G37" s="18"/>
      <c r="H37" s="14"/>
      <c r="I37" s="13"/>
    </row>
    <row r="38" s="1" customFormat="1" ht="96" customHeight="1" spans="1:9">
      <c r="A38" s="12"/>
      <c r="B38" s="13"/>
      <c r="C38" s="13"/>
      <c r="D38" s="19"/>
      <c r="E38" s="13"/>
      <c r="F38" s="20"/>
      <c r="G38" s="20"/>
      <c r="H38" s="14"/>
      <c r="I38" s="13"/>
    </row>
    <row r="39" s="1" customFormat="1" ht="342" customHeight="1" spans="1:9">
      <c r="A39" s="12">
        <f>MAX($A$2:A38)+1</f>
        <v>13</v>
      </c>
      <c r="B39" s="13" t="s">
        <v>43</v>
      </c>
      <c r="C39" s="13"/>
      <c r="D39" s="15" t="s">
        <v>25</v>
      </c>
      <c r="E39" s="13" t="s">
        <v>44</v>
      </c>
      <c r="F39" s="16" t="s">
        <v>14</v>
      </c>
      <c r="G39" s="16" t="s">
        <v>15</v>
      </c>
      <c r="H39" s="14" t="s">
        <v>16</v>
      </c>
      <c r="I39" s="13"/>
    </row>
    <row r="40" s="1" customFormat="1" ht="304" customHeight="1" spans="1:9">
      <c r="A40" s="12"/>
      <c r="B40" s="13"/>
      <c r="C40" s="13"/>
      <c r="D40" s="17"/>
      <c r="E40" s="13"/>
      <c r="F40" s="18"/>
      <c r="G40" s="18"/>
      <c r="H40" s="14"/>
      <c r="I40" s="13"/>
    </row>
    <row r="41" s="1" customFormat="1" ht="130" customHeight="1" spans="1:9">
      <c r="A41" s="12"/>
      <c r="B41" s="13"/>
      <c r="C41" s="13"/>
      <c r="D41" s="19"/>
      <c r="E41" s="13"/>
      <c r="F41" s="20"/>
      <c r="G41" s="20"/>
      <c r="H41" s="14"/>
      <c r="I41" s="13"/>
    </row>
    <row r="42" s="1" customFormat="1" ht="228" customHeight="1" spans="1:9">
      <c r="A42" s="12">
        <f>MAX($A$2:A41)+1</f>
        <v>14</v>
      </c>
      <c r="B42" s="13" t="s">
        <v>45</v>
      </c>
      <c r="C42" s="13"/>
      <c r="D42" s="15" t="s">
        <v>25</v>
      </c>
      <c r="E42" s="13" t="s">
        <v>46</v>
      </c>
      <c r="F42" s="16" t="s">
        <v>14</v>
      </c>
      <c r="G42" s="16" t="s">
        <v>15</v>
      </c>
      <c r="H42" s="14" t="s">
        <v>16</v>
      </c>
      <c r="I42" s="13"/>
    </row>
    <row r="43" s="1" customFormat="1" ht="409" customHeight="1" spans="1:9">
      <c r="A43" s="12"/>
      <c r="B43" s="13"/>
      <c r="C43" s="13"/>
      <c r="D43" s="17"/>
      <c r="E43" s="13"/>
      <c r="F43" s="18"/>
      <c r="G43" s="18"/>
      <c r="H43" s="14"/>
      <c r="I43" s="13"/>
    </row>
    <row r="44" s="1" customFormat="1" ht="220" customHeight="1" spans="1:9">
      <c r="A44" s="12"/>
      <c r="B44" s="13"/>
      <c r="C44" s="13"/>
      <c r="D44" s="19"/>
      <c r="E44" s="13"/>
      <c r="F44" s="20"/>
      <c r="G44" s="20"/>
      <c r="H44" s="14"/>
      <c r="I44" s="13"/>
    </row>
    <row r="45" s="1" customFormat="1" ht="24" customHeight="1" spans="1:9">
      <c r="A45" s="12">
        <f>MAX($A$2:A44)+1</f>
        <v>15</v>
      </c>
      <c r="B45" s="13" t="s">
        <v>47</v>
      </c>
      <c r="C45" s="13"/>
      <c r="D45" s="15" t="s">
        <v>25</v>
      </c>
      <c r="E45" s="13" t="s">
        <v>48</v>
      </c>
      <c r="F45" s="16" t="s">
        <v>14</v>
      </c>
      <c r="G45" s="16" t="s">
        <v>15</v>
      </c>
      <c r="H45" s="15" t="s">
        <v>16</v>
      </c>
      <c r="I45" s="13"/>
    </row>
    <row r="46" s="1" customFormat="1" ht="234" customHeight="1" spans="1:9">
      <c r="A46" s="12"/>
      <c r="B46" s="13"/>
      <c r="C46" s="13"/>
      <c r="D46" s="17"/>
      <c r="E46" s="13"/>
      <c r="F46" s="18"/>
      <c r="G46" s="18"/>
      <c r="H46" s="17"/>
      <c r="I46" s="13"/>
    </row>
    <row r="47" s="1" customFormat="1" ht="135" customHeight="1" spans="1:9">
      <c r="A47" s="12"/>
      <c r="B47" s="13"/>
      <c r="C47" s="13"/>
      <c r="D47" s="17"/>
      <c r="E47" s="13"/>
      <c r="F47" s="18"/>
      <c r="G47" s="18"/>
      <c r="H47" s="17"/>
      <c r="I47" s="13"/>
    </row>
    <row r="48" s="1" customFormat="1" ht="256" customHeight="1" spans="1:9">
      <c r="A48" s="12"/>
      <c r="B48" s="13"/>
      <c r="C48" s="13"/>
      <c r="D48" s="17"/>
      <c r="E48" s="13"/>
      <c r="F48" s="18"/>
      <c r="G48" s="18"/>
      <c r="H48" s="17"/>
      <c r="I48" s="13"/>
    </row>
    <row r="49" s="1" customFormat="1" ht="175" customHeight="1" spans="1:9">
      <c r="A49" s="12"/>
      <c r="B49" s="13"/>
      <c r="C49" s="13"/>
      <c r="D49" s="19"/>
      <c r="E49" s="13"/>
      <c r="F49" s="20"/>
      <c r="G49" s="20"/>
      <c r="H49" s="19"/>
      <c r="I49" s="13"/>
    </row>
    <row r="50" s="1" customFormat="1" ht="409" customHeight="1" spans="1:9">
      <c r="A50" s="12">
        <f>MAX($A$2:A49)+1</f>
        <v>16</v>
      </c>
      <c r="B50" s="13" t="s">
        <v>49</v>
      </c>
      <c r="C50" s="13"/>
      <c r="D50" s="15" t="s">
        <v>25</v>
      </c>
      <c r="E50" s="13" t="s">
        <v>50</v>
      </c>
      <c r="F50" s="16" t="s">
        <v>14</v>
      </c>
      <c r="G50" s="16" t="s">
        <v>15</v>
      </c>
      <c r="H50" s="14" t="s">
        <v>16</v>
      </c>
      <c r="I50" s="13"/>
    </row>
    <row r="51" s="1" customFormat="1" ht="400" customHeight="1" spans="1:9">
      <c r="A51" s="12"/>
      <c r="B51" s="13"/>
      <c r="C51" s="13"/>
      <c r="D51" s="17"/>
      <c r="E51" s="13"/>
      <c r="F51" s="18"/>
      <c r="G51" s="18"/>
      <c r="H51" s="14"/>
      <c r="I51" s="13"/>
    </row>
    <row r="52" s="1" customFormat="1" ht="109" hidden="1" customHeight="1" spans="1:9">
      <c r="A52" s="12"/>
      <c r="B52" s="13"/>
      <c r="C52" s="13"/>
      <c r="D52" s="19"/>
      <c r="E52" s="13"/>
      <c r="F52" s="20"/>
      <c r="G52" s="20"/>
      <c r="H52" s="14"/>
      <c r="I52" s="13"/>
    </row>
    <row r="53" s="4" customFormat="1" ht="409" customHeight="1" spans="1:9">
      <c r="A53" s="12">
        <f>MAX($A$2:A52)+1</f>
        <v>17</v>
      </c>
      <c r="B53" s="13" t="s">
        <v>51</v>
      </c>
      <c r="C53" s="13"/>
      <c r="D53" s="15" t="s">
        <v>25</v>
      </c>
      <c r="E53" s="13" t="s">
        <v>52</v>
      </c>
      <c r="F53" s="16" t="s">
        <v>14</v>
      </c>
      <c r="G53" s="16" t="s">
        <v>15</v>
      </c>
      <c r="H53" s="14" t="s">
        <v>16</v>
      </c>
      <c r="I53" s="13"/>
    </row>
    <row r="54" s="1" customFormat="1" ht="409" customHeight="1" spans="1:9">
      <c r="A54" s="12"/>
      <c r="B54" s="13"/>
      <c r="C54" s="13"/>
      <c r="D54" s="17"/>
      <c r="E54" s="13"/>
      <c r="F54" s="18"/>
      <c r="G54" s="18"/>
      <c r="H54" s="14"/>
      <c r="I54" s="13"/>
    </row>
    <row r="55" s="4" customFormat="1" ht="166" customHeight="1" spans="1:9">
      <c r="A55" s="12"/>
      <c r="B55" s="13"/>
      <c r="C55" s="13"/>
      <c r="D55" s="19"/>
      <c r="E55" s="13"/>
      <c r="F55" s="20"/>
      <c r="G55" s="20"/>
      <c r="H55" s="14"/>
      <c r="I55" s="13"/>
    </row>
    <row r="56" s="1" customFormat="1" ht="181" customHeight="1" spans="1:9">
      <c r="A56" s="12">
        <f>MAX($A$2:A55)+1</f>
        <v>18</v>
      </c>
      <c r="B56" s="13" t="s">
        <v>53</v>
      </c>
      <c r="C56" s="13"/>
      <c r="D56" s="15" t="s">
        <v>25</v>
      </c>
      <c r="E56" s="13" t="s">
        <v>54</v>
      </c>
      <c r="F56" s="16" t="s">
        <v>14</v>
      </c>
      <c r="G56" s="16" t="s">
        <v>15</v>
      </c>
      <c r="H56" s="14" t="s">
        <v>16</v>
      </c>
      <c r="I56" s="13"/>
    </row>
    <row r="57" s="1" customFormat="1" ht="409" customHeight="1" spans="1:9">
      <c r="A57" s="12"/>
      <c r="B57" s="13"/>
      <c r="C57" s="13"/>
      <c r="D57" s="17"/>
      <c r="E57" s="13"/>
      <c r="F57" s="18"/>
      <c r="G57" s="18"/>
      <c r="H57" s="14"/>
      <c r="I57" s="13"/>
    </row>
    <row r="58" s="1" customFormat="1" ht="129" customHeight="1" spans="1:9">
      <c r="A58" s="12"/>
      <c r="B58" s="13"/>
      <c r="C58" s="13"/>
      <c r="D58" s="19"/>
      <c r="E58" s="13"/>
      <c r="F58" s="20"/>
      <c r="G58" s="20"/>
      <c r="H58" s="14"/>
      <c r="I58" s="13"/>
    </row>
    <row r="59" s="4" customFormat="1" ht="259" customHeight="1" spans="1:9">
      <c r="A59" s="12">
        <f>MAX($A$2:A58)+1</f>
        <v>19</v>
      </c>
      <c r="B59" s="13" t="s">
        <v>55</v>
      </c>
      <c r="C59" s="13"/>
      <c r="D59" s="15" t="s">
        <v>25</v>
      </c>
      <c r="E59" s="13" t="s">
        <v>56</v>
      </c>
      <c r="F59" s="16" t="s">
        <v>14</v>
      </c>
      <c r="G59" s="16" t="s">
        <v>15</v>
      </c>
      <c r="H59" s="14" t="s">
        <v>16</v>
      </c>
      <c r="I59" s="13"/>
    </row>
    <row r="60" s="1" customFormat="1" ht="409" customHeight="1" spans="1:9">
      <c r="A60" s="12"/>
      <c r="B60" s="13"/>
      <c r="C60" s="13"/>
      <c r="D60" s="17"/>
      <c r="E60" s="13"/>
      <c r="F60" s="18"/>
      <c r="G60" s="18"/>
      <c r="H60" s="14"/>
      <c r="I60" s="13"/>
    </row>
    <row r="61" s="4" customFormat="1" ht="126" customHeight="1" spans="1:9">
      <c r="A61" s="12"/>
      <c r="B61" s="13"/>
      <c r="C61" s="13"/>
      <c r="D61" s="19"/>
      <c r="E61" s="13"/>
      <c r="F61" s="20"/>
      <c r="G61" s="20"/>
      <c r="H61" s="14"/>
      <c r="I61" s="13"/>
    </row>
    <row r="62" s="1" customFormat="1" ht="262" customHeight="1" spans="1:9">
      <c r="A62" s="12">
        <f>MAX($A$2:A61)+1</f>
        <v>20</v>
      </c>
      <c r="B62" s="13" t="s">
        <v>57</v>
      </c>
      <c r="C62" s="13"/>
      <c r="D62" s="15" t="s">
        <v>25</v>
      </c>
      <c r="E62" s="13" t="s">
        <v>58</v>
      </c>
      <c r="F62" s="16" t="s">
        <v>14</v>
      </c>
      <c r="G62" s="16" t="s">
        <v>15</v>
      </c>
      <c r="H62" s="14" t="s">
        <v>16</v>
      </c>
      <c r="I62" s="13"/>
    </row>
    <row r="63" s="1" customFormat="1" ht="409" customHeight="1" spans="1:9">
      <c r="A63" s="12"/>
      <c r="B63" s="13"/>
      <c r="C63" s="13"/>
      <c r="D63" s="17"/>
      <c r="E63" s="13"/>
      <c r="F63" s="18"/>
      <c r="G63" s="18"/>
      <c r="H63" s="14"/>
      <c r="I63" s="13"/>
    </row>
    <row r="64" s="1" customFormat="1" ht="193" customHeight="1" spans="1:9">
      <c r="A64" s="12"/>
      <c r="B64" s="13"/>
      <c r="C64" s="13"/>
      <c r="D64" s="19"/>
      <c r="E64" s="13"/>
      <c r="F64" s="20"/>
      <c r="G64" s="20"/>
      <c r="H64" s="14"/>
      <c r="I64" s="13"/>
    </row>
    <row r="65" s="1" customFormat="1" ht="109" customHeight="1" spans="1:9">
      <c r="A65" s="12">
        <f>MAX($A$2:A64)+1</f>
        <v>21</v>
      </c>
      <c r="B65" s="13" t="s">
        <v>59</v>
      </c>
      <c r="C65" s="13"/>
      <c r="D65" s="15" t="s">
        <v>25</v>
      </c>
      <c r="E65" s="13" t="s">
        <v>60</v>
      </c>
      <c r="F65" s="16" t="s">
        <v>14</v>
      </c>
      <c r="G65" s="16" t="s">
        <v>15</v>
      </c>
      <c r="H65" s="15" t="s">
        <v>16</v>
      </c>
      <c r="I65" s="13"/>
    </row>
    <row r="66" s="1" customFormat="1" ht="354" customHeight="1" spans="1:9">
      <c r="A66" s="12"/>
      <c r="B66" s="13"/>
      <c r="C66" s="13"/>
      <c r="D66" s="17"/>
      <c r="E66" s="13"/>
      <c r="F66" s="18"/>
      <c r="G66" s="18"/>
      <c r="H66" s="17"/>
      <c r="I66" s="13"/>
    </row>
    <row r="67" s="1" customFormat="1" ht="267" customHeight="1" spans="1:9">
      <c r="A67" s="12"/>
      <c r="B67" s="13"/>
      <c r="C67" s="13"/>
      <c r="D67" s="17"/>
      <c r="E67" s="13"/>
      <c r="F67" s="18"/>
      <c r="G67" s="18"/>
      <c r="H67" s="17"/>
      <c r="I67" s="13"/>
    </row>
    <row r="68" s="1" customFormat="1" ht="85" customHeight="1" spans="1:9">
      <c r="A68" s="12"/>
      <c r="B68" s="13"/>
      <c r="C68" s="13"/>
      <c r="D68" s="17"/>
      <c r="E68" s="13"/>
      <c r="F68" s="18"/>
      <c r="G68" s="18"/>
      <c r="H68" s="17"/>
      <c r="I68" s="13"/>
    </row>
    <row r="69" s="1" customFormat="1" ht="45" customHeight="1" spans="1:9">
      <c r="A69" s="12"/>
      <c r="B69" s="13"/>
      <c r="C69" s="13"/>
      <c r="D69" s="19"/>
      <c r="E69" s="13"/>
      <c r="F69" s="20"/>
      <c r="G69" s="20"/>
      <c r="H69" s="19"/>
      <c r="I69" s="13"/>
    </row>
    <row r="70" s="1" customFormat="1" ht="198" customHeight="1" spans="1:9">
      <c r="A70" s="12">
        <f>MAX($A$2:A69)+1</f>
        <v>22</v>
      </c>
      <c r="B70" s="13" t="s">
        <v>61</v>
      </c>
      <c r="C70" s="13"/>
      <c r="D70" s="15" t="s">
        <v>25</v>
      </c>
      <c r="E70" s="13" t="s">
        <v>62</v>
      </c>
      <c r="F70" s="16" t="s">
        <v>14</v>
      </c>
      <c r="G70" s="16" t="s">
        <v>15</v>
      </c>
      <c r="H70" s="15" t="s">
        <v>16</v>
      </c>
      <c r="I70" s="13"/>
    </row>
    <row r="71" s="1" customFormat="1" ht="208" customHeight="1" spans="1:9">
      <c r="A71" s="12"/>
      <c r="B71" s="13"/>
      <c r="C71" s="13"/>
      <c r="D71" s="17"/>
      <c r="E71" s="13"/>
      <c r="F71" s="18"/>
      <c r="G71" s="18"/>
      <c r="H71" s="17"/>
      <c r="I71" s="13"/>
    </row>
    <row r="72" s="1" customFormat="1" ht="409" customHeight="1" spans="1:9">
      <c r="A72" s="12"/>
      <c r="B72" s="13"/>
      <c r="C72" s="13"/>
      <c r="D72" s="17"/>
      <c r="E72" s="13"/>
      <c r="F72" s="18"/>
      <c r="G72" s="18"/>
      <c r="H72" s="17"/>
      <c r="I72" s="13"/>
    </row>
    <row r="73" s="1" customFormat="1" ht="106" customHeight="1" spans="1:9">
      <c r="A73" s="12"/>
      <c r="B73" s="13"/>
      <c r="C73" s="13"/>
      <c r="D73" s="19"/>
      <c r="E73" s="13"/>
      <c r="F73" s="20"/>
      <c r="G73" s="20"/>
      <c r="H73" s="19"/>
      <c r="I73" s="13"/>
    </row>
    <row r="74" s="1" customFormat="1" ht="102" customHeight="1" spans="1:9">
      <c r="A74" s="12">
        <f>MAX($A$2:A73)+1</f>
        <v>23</v>
      </c>
      <c r="B74" s="13" t="s">
        <v>63</v>
      </c>
      <c r="C74" s="13"/>
      <c r="D74" s="13" t="s">
        <v>25</v>
      </c>
      <c r="E74" s="13" t="s">
        <v>64</v>
      </c>
      <c r="F74" s="14" t="s">
        <v>14</v>
      </c>
      <c r="G74" s="14" t="s">
        <v>15</v>
      </c>
      <c r="H74" s="14" t="s">
        <v>16</v>
      </c>
      <c r="I74" s="13"/>
    </row>
    <row r="75" s="1" customFormat="1" ht="409" customHeight="1" spans="1:9">
      <c r="A75" s="12"/>
      <c r="B75" s="13"/>
      <c r="C75" s="13"/>
      <c r="D75" s="13"/>
      <c r="E75" s="13"/>
      <c r="F75" s="14"/>
      <c r="G75" s="14"/>
      <c r="H75" s="14"/>
      <c r="I75" s="13"/>
    </row>
    <row r="76" s="1" customFormat="1" ht="274" customHeight="1" spans="1:9">
      <c r="A76" s="12"/>
      <c r="B76" s="13"/>
      <c r="C76" s="13"/>
      <c r="D76" s="13"/>
      <c r="E76" s="13"/>
      <c r="F76" s="14"/>
      <c r="G76" s="14"/>
      <c r="H76" s="14"/>
      <c r="I76" s="13"/>
    </row>
    <row r="77" s="1" customFormat="1" ht="175" customHeight="1" spans="1:9">
      <c r="A77" s="12">
        <f>MAX($A$2:A76)+1</f>
        <v>24</v>
      </c>
      <c r="B77" s="13" t="s">
        <v>65</v>
      </c>
      <c r="C77" s="13"/>
      <c r="D77" s="15" t="s">
        <v>25</v>
      </c>
      <c r="E77" s="13" t="s">
        <v>66</v>
      </c>
      <c r="F77" s="16" t="s">
        <v>14</v>
      </c>
      <c r="G77" s="16" t="s">
        <v>15</v>
      </c>
      <c r="H77" s="14" t="s">
        <v>16</v>
      </c>
      <c r="I77" s="13"/>
    </row>
    <row r="78" s="1" customFormat="1" ht="409" customHeight="1" spans="1:9">
      <c r="A78" s="12"/>
      <c r="B78" s="13"/>
      <c r="C78" s="13"/>
      <c r="D78" s="17"/>
      <c r="E78" s="13"/>
      <c r="F78" s="18"/>
      <c r="G78" s="18"/>
      <c r="H78" s="14"/>
      <c r="I78" s="13"/>
    </row>
    <row r="79" s="1" customFormat="1" ht="208" customHeight="1" spans="1:9">
      <c r="A79" s="12"/>
      <c r="B79" s="13"/>
      <c r="C79" s="13"/>
      <c r="D79" s="19"/>
      <c r="E79" s="13"/>
      <c r="F79" s="20"/>
      <c r="G79" s="20"/>
      <c r="H79" s="14"/>
      <c r="I79" s="13"/>
    </row>
    <row r="80" s="1" customFormat="1" ht="213" customHeight="1" spans="1:9">
      <c r="A80" s="12">
        <f>MAX($A$2:A79)+1</f>
        <v>25</v>
      </c>
      <c r="B80" s="13" t="s">
        <v>67</v>
      </c>
      <c r="C80" s="13"/>
      <c r="D80" s="15" t="s">
        <v>25</v>
      </c>
      <c r="E80" s="13" t="s">
        <v>68</v>
      </c>
      <c r="F80" s="16" t="s">
        <v>14</v>
      </c>
      <c r="G80" s="16" t="s">
        <v>15</v>
      </c>
      <c r="H80" s="15" t="s">
        <v>16</v>
      </c>
      <c r="I80" s="13"/>
    </row>
    <row r="81" s="1" customFormat="1" ht="177" customHeight="1" spans="1:9">
      <c r="A81" s="12"/>
      <c r="B81" s="13"/>
      <c r="C81" s="13"/>
      <c r="D81" s="17"/>
      <c r="E81" s="13"/>
      <c r="F81" s="18"/>
      <c r="G81" s="18"/>
      <c r="H81" s="17"/>
      <c r="I81" s="13"/>
    </row>
    <row r="82" s="1" customFormat="1" ht="177" customHeight="1" spans="1:9">
      <c r="A82" s="12"/>
      <c r="B82" s="13"/>
      <c r="C82" s="13"/>
      <c r="D82" s="17"/>
      <c r="E82" s="13"/>
      <c r="F82" s="18"/>
      <c r="G82" s="18"/>
      <c r="H82" s="17"/>
      <c r="I82" s="13"/>
    </row>
    <row r="83" s="1" customFormat="1" ht="285" customHeight="1" spans="1:9">
      <c r="A83" s="12"/>
      <c r="B83" s="13"/>
      <c r="C83" s="13"/>
      <c r="D83" s="17"/>
      <c r="E83" s="13"/>
      <c r="F83" s="18"/>
      <c r="G83" s="18"/>
      <c r="H83" s="17"/>
      <c r="I83" s="13"/>
    </row>
    <row r="84" s="1" customFormat="1" ht="6" customHeight="1" spans="1:9">
      <c r="A84" s="12"/>
      <c r="B84" s="13"/>
      <c r="C84" s="13"/>
      <c r="D84" s="17"/>
      <c r="E84" s="13"/>
      <c r="F84" s="18"/>
      <c r="G84" s="18"/>
      <c r="H84" s="17"/>
      <c r="I84" s="13"/>
    </row>
    <row r="85" s="1" customFormat="1" ht="7" hidden="1" customHeight="1" spans="1:9">
      <c r="A85" s="12"/>
      <c r="B85" s="13"/>
      <c r="C85" s="13"/>
      <c r="D85" s="19"/>
      <c r="E85" s="13"/>
      <c r="F85" s="20"/>
      <c r="G85" s="20"/>
      <c r="H85" s="19"/>
      <c r="I85" s="13"/>
    </row>
    <row r="86" s="1" customFormat="1" ht="19" customHeight="1" spans="1:9">
      <c r="A86" s="12">
        <f>MAX($A$2:A85)+1</f>
        <v>26</v>
      </c>
      <c r="B86" s="13" t="s">
        <v>69</v>
      </c>
      <c r="C86" s="13"/>
      <c r="D86" s="15" t="s">
        <v>25</v>
      </c>
      <c r="E86" s="13" t="s">
        <v>70</v>
      </c>
      <c r="F86" s="16" t="s">
        <v>14</v>
      </c>
      <c r="G86" s="16" t="s">
        <v>15</v>
      </c>
      <c r="H86" s="15" t="s">
        <v>16</v>
      </c>
      <c r="I86" s="13"/>
    </row>
    <row r="87" s="1" customFormat="1" ht="12" hidden="1" customHeight="1" spans="1:9">
      <c r="A87" s="12"/>
      <c r="B87" s="13"/>
      <c r="C87" s="13"/>
      <c r="D87" s="17"/>
      <c r="E87" s="13"/>
      <c r="F87" s="18"/>
      <c r="G87" s="18"/>
      <c r="H87" s="17"/>
      <c r="I87" s="13"/>
    </row>
    <row r="88" s="1" customFormat="1" ht="199" customHeight="1" spans="1:9">
      <c r="A88" s="12"/>
      <c r="B88" s="13"/>
      <c r="C88" s="13"/>
      <c r="D88" s="17"/>
      <c r="E88" s="13"/>
      <c r="F88" s="18"/>
      <c r="G88" s="18"/>
      <c r="H88" s="17"/>
      <c r="I88" s="13"/>
    </row>
    <row r="89" s="1" customFormat="1" ht="281" customHeight="1" spans="1:9">
      <c r="A89" s="12"/>
      <c r="B89" s="13"/>
      <c r="C89" s="13"/>
      <c r="D89" s="17"/>
      <c r="E89" s="13"/>
      <c r="F89" s="18"/>
      <c r="G89" s="18"/>
      <c r="H89" s="17"/>
      <c r="I89" s="13"/>
    </row>
    <row r="90" s="1" customFormat="1" ht="18" customHeight="1" spans="1:9">
      <c r="A90" s="12"/>
      <c r="B90" s="13"/>
      <c r="C90" s="13"/>
      <c r="D90" s="17"/>
      <c r="E90" s="13"/>
      <c r="F90" s="18"/>
      <c r="G90" s="18"/>
      <c r="H90" s="17"/>
      <c r="I90" s="13"/>
    </row>
    <row r="91" s="1" customFormat="1" ht="331" customHeight="1" spans="1:9">
      <c r="A91" s="12"/>
      <c r="B91" s="13"/>
      <c r="C91" s="13"/>
      <c r="D91" s="19"/>
      <c r="E91" s="13"/>
      <c r="F91" s="20"/>
      <c r="G91" s="20"/>
      <c r="H91" s="19"/>
      <c r="I91" s="13"/>
    </row>
    <row r="92" s="1" customFormat="1" ht="12" customHeight="1" spans="1:9">
      <c r="A92" s="12">
        <f>MAX($A$2:A91)+1</f>
        <v>27</v>
      </c>
      <c r="B92" s="13" t="s">
        <v>71</v>
      </c>
      <c r="C92" s="13"/>
      <c r="D92" s="15" t="s">
        <v>25</v>
      </c>
      <c r="E92" s="13" t="s">
        <v>72</v>
      </c>
      <c r="F92" s="16" t="s">
        <v>14</v>
      </c>
      <c r="G92" s="16" t="s">
        <v>15</v>
      </c>
      <c r="H92" s="15" t="s">
        <v>16</v>
      </c>
      <c r="I92" s="13"/>
    </row>
    <row r="93" s="1" customFormat="1" ht="28" hidden="1" customHeight="1" spans="1:9">
      <c r="A93" s="12"/>
      <c r="B93" s="13"/>
      <c r="C93" s="13"/>
      <c r="D93" s="17"/>
      <c r="E93" s="13"/>
      <c r="F93" s="18"/>
      <c r="G93" s="18"/>
      <c r="H93" s="17"/>
      <c r="I93" s="13"/>
    </row>
    <row r="94" s="1" customFormat="1" ht="136" customHeight="1" spans="1:9">
      <c r="A94" s="12"/>
      <c r="B94" s="13"/>
      <c r="C94" s="13"/>
      <c r="D94" s="17"/>
      <c r="E94" s="13"/>
      <c r="F94" s="18"/>
      <c r="G94" s="18"/>
      <c r="H94" s="17"/>
      <c r="I94" s="13"/>
    </row>
    <row r="95" s="1" customFormat="1" ht="258" customHeight="1" spans="1:9">
      <c r="A95" s="12"/>
      <c r="B95" s="13"/>
      <c r="C95" s="13"/>
      <c r="D95" s="17"/>
      <c r="E95" s="13"/>
      <c r="F95" s="18"/>
      <c r="G95" s="18"/>
      <c r="H95" s="17"/>
      <c r="I95" s="13"/>
    </row>
    <row r="96" s="1" customFormat="1" ht="313" customHeight="1" spans="1:9">
      <c r="A96" s="12"/>
      <c r="B96" s="13"/>
      <c r="C96" s="13"/>
      <c r="D96" s="17"/>
      <c r="E96" s="13"/>
      <c r="F96" s="18"/>
      <c r="G96" s="18"/>
      <c r="H96" s="17"/>
      <c r="I96" s="13"/>
    </row>
    <row r="97" s="1" customFormat="1" ht="93" customHeight="1" spans="1:9">
      <c r="A97" s="12"/>
      <c r="B97" s="13"/>
      <c r="C97" s="13"/>
      <c r="D97" s="17"/>
      <c r="E97" s="13"/>
      <c r="F97" s="18"/>
      <c r="G97" s="18"/>
      <c r="H97" s="17"/>
      <c r="I97" s="13"/>
    </row>
    <row r="98" s="1" customFormat="1" ht="58" customHeight="1" spans="1:9">
      <c r="A98" s="12"/>
      <c r="B98" s="13"/>
      <c r="C98" s="13"/>
      <c r="D98" s="19"/>
      <c r="E98" s="13"/>
      <c r="F98" s="20"/>
      <c r="G98" s="20"/>
      <c r="H98" s="19"/>
      <c r="I98" s="13"/>
    </row>
    <row r="99" s="1" customFormat="1" ht="78" customHeight="1" spans="1:9">
      <c r="A99" s="12">
        <f>MAX($A$2:A98)+1</f>
        <v>28</v>
      </c>
      <c r="B99" s="13" t="s">
        <v>73</v>
      </c>
      <c r="C99" s="13"/>
      <c r="D99" s="15" t="s">
        <v>25</v>
      </c>
      <c r="E99" s="13" t="s">
        <v>74</v>
      </c>
      <c r="F99" s="16" t="s">
        <v>14</v>
      </c>
      <c r="G99" s="16" t="s">
        <v>15</v>
      </c>
      <c r="H99" s="14" t="s">
        <v>16</v>
      </c>
      <c r="I99" s="13"/>
    </row>
    <row r="100" s="1" customFormat="1" ht="357" customHeight="1" spans="1:9">
      <c r="A100" s="12"/>
      <c r="B100" s="13"/>
      <c r="C100" s="13"/>
      <c r="D100" s="17"/>
      <c r="E100" s="13"/>
      <c r="F100" s="18"/>
      <c r="G100" s="18"/>
      <c r="H100" s="14"/>
      <c r="I100" s="13"/>
    </row>
    <row r="101" s="1" customFormat="1" ht="409" customHeight="1" spans="1:9">
      <c r="A101" s="12"/>
      <c r="B101" s="13"/>
      <c r="C101" s="13"/>
      <c r="D101" s="19"/>
      <c r="E101" s="13"/>
      <c r="F101" s="20"/>
      <c r="G101" s="20"/>
      <c r="H101" s="14"/>
      <c r="I101" s="13"/>
    </row>
    <row r="102" s="1" customFormat="1" ht="22" customHeight="1" spans="1:9">
      <c r="A102" s="12">
        <f>MAX($A$2:A101)+1</f>
        <v>29</v>
      </c>
      <c r="B102" s="13" t="s">
        <v>75</v>
      </c>
      <c r="C102" s="13"/>
      <c r="D102" s="15" t="s">
        <v>25</v>
      </c>
      <c r="E102" s="13" t="s">
        <v>76</v>
      </c>
      <c r="F102" s="16" t="s">
        <v>14</v>
      </c>
      <c r="G102" s="16" t="s">
        <v>15</v>
      </c>
      <c r="H102" s="15" t="s">
        <v>16</v>
      </c>
      <c r="I102" s="16"/>
    </row>
    <row r="103" s="1" customFormat="1" ht="56" customHeight="1" spans="1:9">
      <c r="A103" s="12"/>
      <c r="B103" s="13"/>
      <c r="C103" s="13"/>
      <c r="D103" s="17"/>
      <c r="E103" s="13"/>
      <c r="F103" s="18"/>
      <c r="G103" s="18"/>
      <c r="H103" s="17"/>
      <c r="I103" s="18"/>
    </row>
    <row r="104" s="1" customFormat="1" ht="177" customHeight="1" spans="1:9">
      <c r="A104" s="12"/>
      <c r="B104" s="13"/>
      <c r="C104" s="13"/>
      <c r="D104" s="17"/>
      <c r="E104" s="13"/>
      <c r="F104" s="18"/>
      <c r="G104" s="18"/>
      <c r="H104" s="17"/>
      <c r="I104" s="18"/>
    </row>
    <row r="105" s="1" customFormat="1" ht="270" customHeight="1" spans="1:9">
      <c r="A105" s="12"/>
      <c r="B105" s="13"/>
      <c r="C105" s="13"/>
      <c r="D105" s="17"/>
      <c r="E105" s="13"/>
      <c r="F105" s="18"/>
      <c r="G105" s="18"/>
      <c r="H105" s="17"/>
      <c r="I105" s="18"/>
    </row>
    <row r="106" s="1" customFormat="1" ht="80" customHeight="1" spans="1:9">
      <c r="A106" s="12"/>
      <c r="B106" s="13"/>
      <c r="C106" s="13"/>
      <c r="D106" s="17"/>
      <c r="E106" s="13"/>
      <c r="F106" s="18"/>
      <c r="G106" s="18"/>
      <c r="H106" s="17"/>
      <c r="I106" s="18"/>
    </row>
    <row r="107" s="1" customFormat="1" ht="295" customHeight="1" spans="1:9">
      <c r="A107" s="12"/>
      <c r="B107" s="13"/>
      <c r="C107" s="13"/>
      <c r="D107" s="17"/>
      <c r="E107" s="13"/>
      <c r="F107" s="18"/>
      <c r="G107" s="18"/>
      <c r="H107" s="17"/>
      <c r="I107" s="18"/>
    </row>
    <row r="108" s="1" customFormat="1" ht="36" customHeight="1" spans="1:9">
      <c r="A108" s="12"/>
      <c r="B108" s="13"/>
      <c r="C108" s="13"/>
      <c r="D108" s="19"/>
      <c r="E108" s="13"/>
      <c r="F108" s="20"/>
      <c r="G108" s="20"/>
      <c r="H108" s="19"/>
      <c r="I108" s="20"/>
    </row>
    <row r="109" s="1" customFormat="1" ht="61" customHeight="1" spans="1:9">
      <c r="A109" s="12">
        <f>MAX($A$2:A108)+1</f>
        <v>30</v>
      </c>
      <c r="B109" s="13" t="s">
        <v>77</v>
      </c>
      <c r="C109" s="13"/>
      <c r="D109" s="15" t="s">
        <v>25</v>
      </c>
      <c r="E109" s="13" t="s">
        <v>78</v>
      </c>
      <c r="F109" s="16" t="s">
        <v>14</v>
      </c>
      <c r="G109" s="16" t="s">
        <v>15</v>
      </c>
      <c r="H109" s="14" t="s">
        <v>16</v>
      </c>
      <c r="I109" s="13"/>
    </row>
    <row r="110" s="1" customFormat="1" ht="409" customHeight="1" spans="1:9">
      <c r="A110" s="12"/>
      <c r="B110" s="13"/>
      <c r="C110" s="13"/>
      <c r="D110" s="17"/>
      <c r="E110" s="13"/>
      <c r="F110" s="18"/>
      <c r="G110" s="18"/>
      <c r="H110" s="14"/>
      <c r="I110" s="13"/>
    </row>
    <row r="111" s="1" customFormat="1" ht="331" customHeight="1" spans="1:9">
      <c r="A111" s="12"/>
      <c r="B111" s="13"/>
      <c r="C111" s="13"/>
      <c r="D111" s="19"/>
      <c r="E111" s="13"/>
      <c r="F111" s="20"/>
      <c r="G111" s="20"/>
      <c r="H111" s="14"/>
      <c r="I111" s="13"/>
    </row>
    <row r="112" s="1" customFormat="1" ht="141" customHeight="1" spans="1:9">
      <c r="A112" s="12">
        <f>MAX($A$2:A111)+1</f>
        <v>31</v>
      </c>
      <c r="B112" s="13" t="s">
        <v>79</v>
      </c>
      <c r="C112" s="13"/>
      <c r="D112" s="15" t="s">
        <v>80</v>
      </c>
      <c r="E112" s="13" t="s">
        <v>81</v>
      </c>
      <c r="F112" s="16" t="s">
        <v>14</v>
      </c>
      <c r="G112" s="16" t="s">
        <v>15</v>
      </c>
      <c r="H112" s="14" t="s">
        <v>16</v>
      </c>
      <c r="I112" s="13"/>
    </row>
    <row r="113" s="1" customFormat="1" ht="409" customHeight="1" spans="1:9">
      <c r="A113" s="12"/>
      <c r="B113" s="13"/>
      <c r="C113" s="13"/>
      <c r="D113" s="17"/>
      <c r="E113" s="13"/>
      <c r="F113" s="18"/>
      <c r="G113" s="18"/>
      <c r="H113" s="14"/>
      <c r="I113" s="13"/>
    </row>
    <row r="114" s="1" customFormat="1" ht="330" customHeight="1" spans="1:9">
      <c r="A114" s="12"/>
      <c r="B114" s="13"/>
      <c r="C114" s="13"/>
      <c r="D114" s="19"/>
      <c r="E114" s="13"/>
      <c r="F114" s="20"/>
      <c r="G114" s="20"/>
      <c r="H114" s="14"/>
      <c r="I114" s="13"/>
    </row>
    <row r="115" s="1" customFormat="1" ht="64" customHeight="1" spans="1:9">
      <c r="A115" s="12">
        <f>MAX($A$2:A114)+1</f>
        <v>32</v>
      </c>
      <c r="B115" s="13" t="s">
        <v>82</v>
      </c>
      <c r="C115" s="13"/>
      <c r="D115" s="15" t="s">
        <v>25</v>
      </c>
      <c r="E115" s="13" t="s">
        <v>83</v>
      </c>
      <c r="F115" s="16" t="s">
        <v>14</v>
      </c>
      <c r="G115" s="16" t="s">
        <v>15</v>
      </c>
      <c r="H115" s="14" t="s">
        <v>16</v>
      </c>
      <c r="I115" s="13"/>
    </row>
    <row r="116" s="1" customFormat="1" ht="354" customHeight="1" spans="1:9">
      <c r="A116" s="12"/>
      <c r="B116" s="13"/>
      <c r="C116" s="13"/>
      <c r="D116" s="17"/>
      <c r="E116" s="13"/>
      <c r="F116" s="18"/>
      <c r="G116" s="18"/>
      <c r="H116" s="14"/>
      <c r="I116" s="13"/>
    </row>
    <row r="117" s="1" customFormat="1" ht="409" customHeight="1" spans="1:9">
      <c r="A117" s="12"/>
      <c r="B117" s="13"/>
      <c r="C117" s="13"/>
      <c r="D117" s="19"/>
      <c r="E117" s="13"/>
      <c r="F117" s="20"/>
      <c r="G117" s="20"/>
      <c r="H117" s="14"/>
      <c r="I117" s="13"/>
    </row>
    <row r="118" s="1" customFormat="1" ht="117" customHeight="1" spans="1:9">
      <c r="A118" s="12">
        <f>MAX($A$2:A117)+1</f>
        <v>33</v>
      </c>
      <c r="B118" s="13" t="s">
        <v>84</v>
      </c>
      <c r="C118" s="13"/>
      <c r="D118" s="15" t="s">
        <v>25</v>
      </c>
      <c r="E118" s="13" t="s">
        <v>85</v>
      </c>
      <c r="F118" s="16" t="s">
        <v>14</v>
      </c>
      <c r="G118" s="16" t="s">
        <v>15</v>
      </c>
      <c r="H118" s="14" t="s">
        <v>16</v>
      </c>
      <c r="I118" s="13"/>
    </row>
    <row r="119" s="1" customFormat="1" ht="409" customHeight="1" spans="1:9">
      <c r="A119" s="12"/>
      <c r="B119" s="13"/>
      <c r="C119" s="13"/>
      <c r="D119" s="17"/>
      <c r="E119" s="13"/>
      <c r="F119" s="18"/>
      <c r="G119" s="18"/>
      <c r="H119" s="14"/>
      <c r="I119" s="13"/>
    </row>
    <row r="120" s="1" customFormat="1" ht="267" customHeight="1" spans="1:9">
      <c r="A120" s="12"/>
      <c r="B120" s="13"/>
      <c r="C120" s="13"/>
      <c r="D120" s="19"/>
      <c r="E120" s="13"/>
      <c r="F120" s="20"/>
      <c r="G120" s="20"/>
      <c r="H120" s="14"/>
      <c r="I120" s="13"/>
    </row>
    <row r="121" s="1" customFormat="1" ht="177" customHeight="1" spans="1:9">
      <c r="A121" s="12">
        <f>MAX($A$2:A120)+1</f>
        <v>34</v>
      </c>
      <c r="B121" s="13" t="s">
        <v>86</v>
      </c>
      <c r="C121" s="13"/>
      <c r="D121" s="15" t="s">
        <v>25</v>
      </c>
      <c r="E121" s="13" t="s">
        <v>87</v>
      </c>
      <c r="F121" s="16" t="s">
        <v>14</v>
      </c>
      <c r="G121" s="16" t="s">
        <v>15</v>
      </c>
      <c r="H121" s="14" t="s">
        <v>16</v>
      </c>
      <c r="I121" s="13"/>
    </row>
    <row r="122" s="1" customFormat="1" ht="409" customHeight="1" spans="1:9">
      <c r="A122" s="12"/>
      <c r="B122" s="13"/>
      <c r="C122" s="13"/>
      <c r="D122" s="17"/>
      <c r="E122" s="13"/>
      <c r="F122" s="18"/>
      <c r="G122" s="18"/>
      <c r="H122" s="14"/>
      <c r="I122" s="13"/>
    </row>
    <row r="123" s="1" customFormat="1" ht="288" customHeight="1" spans="1:9">
      <c r="A123" s="12"/>
      <c r="B123" s="13"/>
      <c r="C123" s="13"/>
      <c r="D123" s="19"/>
      <c r="E123" s="13"/>
      <c r="F123" s="20"/>
      <c r="G123" s="20"/>
      <c r="H123" s="14"/>
      <c r="I123" s="13"/>
    </row>
    <row r="124" s="1" customFormat="1" ht="120" customHeight="1" spans="1:9">
      <c r="A124" s="12">
        <f>MAX($A$2:A123)+1</f>
        <v>35</v>
      </c>
      <c r="B124" s="13" t="s">
        <v>88</v>
      </c>
      <c r="C124" s="13"/>
      <c r="D124" s="15" t="s">
        <v>25</v>
      </c>
      <c r="E124" s="13" t="s">
        <v>89</v>
      </c>
      <c r="F124" s="16" t="s">
        <v>14</v>
      </c>
      <c r="G124" s="16" t="s">
        <v>15</v>
      </c>
      <c r="H124" s="14" t="s">
        <v>16</v>
      </c>
      <c r="I124" s="13"/>
    </row>
    <row r="125" s="1" customFormat="1" ht="409" customHeight="1" spans="1:9">
      <c r="A125" s="12"/>
      <c r="B125" s="13"/>
      <c r="C125" s="13"/>
      <c r="D125" s="17"/>
      <c r="E125" s="13"/>
      <c r="F125" s="18"/>
      <c r="G125" s="18"/>
      <c r="H125" s="14"/>
      <c r="I125" s="13"/>
    </row>
    <row r="126" s="1" customFormat="1" ht="310" customHeight="1" spans="1:9">
      <c r="A126" s="12"/>
      <c r="B126" s="13"/>
      <c r="C126" s="13"/>
      <c r="D126" s="19"/>
      <c r="E126" s="13"/>
      <c r="F126" s="20"/>
      <c r="G126" s="20"/>
      <c r="H126" s="14"/>
      <c r="I126" s="13"/>
    </row>
    <row r="127" s="1" customFormat="1" ht="163" customHeight="1" spans="1:9">
      <c r="A127" s="12">
        <f>MAX($A$2:A126)+1</f>
        <v>36</v>
      </c>
      <c r="B127" s="13" t="s">
        <v>90</v>
      </c>
      <c r="C127" s="13"/>
      <c r="D127" s="15" t="s">
        <v>25</v>
      </c>
      <c r="E127" s="13" t="s">
        <v>91</v>
      </c>
      <c r="F127" s="16" t="s">
        <v>14</v>
      </c>
      <c r="G127" s="16" t="s">
        <v>15</v>
      </c>
      <c r="H127" s="14" t="s">
        <v>16</v>
      </c>
      <c r="I127" s="13"/>
    </row>
    <row r="128" s="1" customFormat="1" ht="409" customHeight="1" spans="1:9">
      <c r="A128" s="12"/>
      <c r="B128" s="13"/>
      <c r="C128" s="13"/>
      <c r="D128" s="17"/>
      <c r="E128" s="13"/>
      <c r="F128" s="18"/>
      <c r="G128" s="18"/>
      <c r="H128" s="14"/>
      <c r="I128" s="13"/>
    </row>
    <row r="129" s="1" customFormat="1" ht="315" customHeight="1" spans="1:9">
      <c r="A129" s="12"/>
      <c r="B129" s="13"/>
      <c r="C129" s="13"/>
      <c r="D129" s="19"/>
      <c r="E129" s="13"/>
      <c r="F129" s="20"/>
      <c r="G129" s="20"/>
      <c r="H129" s="14"/>
      <c r="I129" s="13"/>
    </row>
    <row r="130" s="4" customFormat="1" ht="124" customHeight="1" spans="1:9">
      <c r="A130" s="12">
        <f>MAX($A$2:A129)+1</f>
        <v>37</v>
      </c>
      <c r="B130" s="13" t="s">
        <v>92</v>
      </c>
      <c r="C130" s="13"/>
      <c r="D130" s="15" t="s">
        <v>25</v>
      </c>
      <c r="E130" s="13" t="s">
        <v>93</v>
      </c>
      <c r="F130" s="16" t="s">
        <v>14</v>
      </c>
      <c r="G130" s="16" t="s">
        <v>15</v>
      </c>
      <c r="H130" s="14" t="s">
        <v>16</v>
      </c>
      <c r="I130" s="13"/>
    </row>
    <row r="131" ht="409" customHeight="1" spans="1:9">
      <c r="A131" s="12"/>
      <c r="B131" s="13"/>
      <c r="C131" s="13"/>
      <c r="D131" s="17"/>
      <c r="E131" s="13"/>
      <c r="F131" s="18"/>
      <c r="G131" s="18"/>
      <c r="H131" s="14"/>
      <c r="I131" s="13"/>
    </row>
    <row r="132" ht="238" customHeight="1" spans="1:9">
      <c r="A132" s="12"/>
      <c r="B132" s="13"/>
      <c r="C132" s="13"/>
      <c r="D132" s="19"/>
      <c r="E132" s="13"/>
      <c r="F132" s="20"/>
      <c r="G132" s="20"/>
      <c r="H132" s="14"/>
      <c r="I132" s="13"/>
    </row>
    <row r="133" ht="250" customHeight="1" spans="1:9">
      <c r="A133" s="12">
        <f>MAX($A$2:A132)+1</f>
        <v>38</v>
      </c>
      <c r="B133" s="13" t="s">
        <v>94</v>
      </c>
      <c r="C133" s="13"/>
      <c r="D133" s="15" t="s">
        <v>25</v>
      </c>
      <c r="E133" s="13" t="s">
        <v>95</v>
      </c>
      <c r="F133" s="16" t="s">
        <v>14</v>
      </c>
      <c r="G133" s="16" t="s">
        <v>15</v>
      </c>
      <c r="H133" s="14" t="s">
        <v>16</v>
      </c>
      <c r="I133" s="13"/>
    </row>
    <row r="134" ht="409" customHeight="1" spans="1:9">
      <c r="A134" s="12"/>
      <c r="B134" s="13"/>
      <c r="C134" s="13"/>
      <c r="D134" s="17"/>
      <c r="E134" s="13"/>
      <c r="F134" s="18"/>
      <c r="G134" s="18"/>
      <c r="H134" s="14"/>
      <c r="I134" s="13"/>
    </row>
    <row r="135" ht="180" customHeight="1" spans="1:9">
      <c r="A135" s="12"/>
      <c r="B135" s="13"/>
      <c r="C135" s="13"/>
      <c r="D135" s="19"/>
      <c r="E135" s="13"/>
      <c r="F135" s="20"/>
      <c r="G135" s="20"/>
      <c r="H135" s="14"/>
      <c r="I135" s="13"/>
    </row>
    <row r="136" ht="166" customHeight="1" spans="1:9">
      <c r="A136" s="12">
        <f>MAX($A$2:A135)+1</f>
        <v>39</v>
      </c>
      <c r="B136" s="13" t="s">
        <v>96</v>
      </c>
      <c r="C136" s="13"/>
      <c r="D136" s="15" t="s">
        <v>25</v>
      </c>
      <c r="E136" s="13" t="s">
        <v>97</v>
      </c>
      <c r="F136" s="16" t="s">
        <v>14</v>
      </c>
      <c r="G136" s="16" t="s">
        <v>15</v>
      </c>
      <c r="H136" s="14" t="s">
        <v>16</v>
      </c>
      <c r="I136" s="13"/>
    </row>
    <row r="137" ht="409" customHeight="1" spans="1:9">
      <c r="A137" s="12"/>
      <c r="B137" s="13"/>
      <c r="C137" s="13"/>
      <c r="D137" s="17"/>
      <c r="E137" s="13"/>
      <c r="F137" s="18"/>
      <c r="G137" s="18"/>
      <c r="H137" s="14"/>
      <c r="I137" s="13"/>
    </row>
    <row r="138" ht="241" customHeight="1" spans="1:9">
      <c r="A138" s="12"/>
      <c r="B138" s="13"/>
      <c r="C138" s="13"/>
      <c r="D138" s="19"/>
      <c r="E138" s="13"/>
      <c r="F138" s="20"/>
      <c r="G138" s="20"/>
      <c r="H138" s="14"/>
      <c r="I138" s="13"/>
    </row>
    <row r="139" ht="210" customHeight="1" spans="1:9">
      <c r="A139" s="12">
        <f>MAX($A$2:A138)+1</f>
        <v>40</v>
      </c>
      <c r="B139" s="13" t="s">
        <v>98</v>
      </c>
      <c r="C139" s="13"/>
      <c r="D139" s="15" t="s">
        <v>25</v>
      </c>
      <c r="E139" s="13" t="s">
        <v>99</v>
      </c>
      <c r="F139" s="16" t="s">
        <v>14</v>
      </c>
      <c r="G139" s="16" t="s">
        <v>15</v>
      </c>
      <c r="H139" s="14" t="s">
        <v>16</v>
      </c>
      <c r="I139" s="13"/>
    </row>
    <row r="140" ht="409" customHeight="1" spans="1:9">
      <c r="A140" s="12"/>
      <c r="B140" s="13"/>
      <c r="C140" s="13"/>
      <c r="D140" s="17"/>
      <c r="E140" s="13"/>
      <c r="F140" s="18"/>
      <c r="G140" s="18"/>
      <c r="H140" s="14"/>
      <c r="I140" s="13"/>
    </row>
    <row r="141" ht="111" customHeight="1" spans="1:9">
      <c r="A141" s="12"/>
      <c r="B141" s="13"/>
      <c r="C141" s="13"/>
      <c r="D141" s="19"/>
      <c r="E141" s="13"/>
      <c r="F141" s="20"/>
      <c r="G141" s="20"/>
      <c r="H141" s="14"/>
      <c r="I141" s="13"/>
    </row>
    <row r="142" ht="243" customHeight="1" spans="1:9">
      <c r="A142" s="12">
        <f>MAX($A$2:A141)+1</f>
        <v>41</v>
      </c>
      <c r="B142" s="13" t="s">
        <v>100</v>
      </c>
      <c r="C142" s="13"/>
      <c r="D142" s="15" t="s">
        <v>25</v>
      </c>
      <c r="E142" s="13" t="s">
        <v>101</v>
      </c>
      <c r="F142" s="16" t="s">
        <v>14</v>
      </c>
      <c r="G142" s="16" t="s">
        <v>15</v>
      </c>
      <c r="H142" s="14" t="s">
        <v>16</v>
      </c>
      <c r="I142" s="13"/>
    </row>
    <row r="143" ht="409" customHeight="1" spans="1:9">
      <c r="A143" s="12"/>
      <c r="B143" s="13"/>
      <c r="C143" s="13"/>
      <c r="D143" s="17"/>
      <c r="E143" s="13"/>
      <c r="F143" s="18"/>
      <c r="G143" s="18"/>
      <c r="H143" s="14"/>
      <c r="I143" s="13"/>
    </row>
    <row r="144" ht="229" customHeight="1" spans="1:9">
      <c r="A144" s="12"/>
      <c r="B144" s="13"/>
      <c r="C144" s="13"/>
      <c r="D144" s="19"/>
      <c r="E144" s="13"/>
      <c r="F144" s="20"/>
      <c r="G144" s="20"/>
      <c r="H144" s="14"/>
      <c r="I144" s="13"/>
    </row>
    <row r="145" ht="166" customHeight="1" spans="1:9">
      <c r="A145" s="12">
        <f>MAX($A$2:A144)+1</f>
        <v>42</v>
      </c>
      <c r="B145" s="13" t="s">
        <v>102</v>
      </c>
      <c r="C145" s="13"/>
      <c r="D145" s="15" t="s">
        <v>25</v>
      </c>
      <c r="E145" s="13" t="s">
        <v>103</v>
      </c>
      <c r="F145" s="16" t="s">
        <v>14</v>
      </c>
      <c r="G145" s="16" t="s">
        <v>15</v>
      </c>
      <c r="H145" s="14" t="s">
        <v>16</v>
      </c>
      <c r="I145" s="13"/>
    </row>
    <row r="146" ht="409" customHeight="1" spans="1:9">
      <c r="A146" s="12"/>
      <c r="B146" s="13"/>
      <c r="C146" s="13"/>
      <c r="D146" s="17"/>
      <c r="E146" s="13"/>
      <c r="F146" s="18"/>
      <c r="G146" s="18"/>
      <c r="H146" s="14"/>
      <c r="I146" s="13"/>
    </row>
    <row r="147" ht="277" customHeight="1" spans="1:9">
      <c r="A147" s="12"/>
      <c r="B147" s="13"/>
      <c r="C147" s="13"/>
      <c r="D147" s="19"/>
      <c r="E147" s="13"/>
      <c r="F147" s="20"/>
      <c r="G147" s="20"/>
      <c r="H147" s="14"/>
      <c r="I147" s="13"/>
    </row>
    <row r="148" ht="141" customHeight="1" spans="1:9">
      <c r="A148" s="12">
        <f>MAX($A$2:A147)+1</f>
        <v>43</v>
      </c>
      <c r="B148" s="13" t="s">
        <v>104</v>
      </c>
      <c r="C148" s="13"/>
      <c r="D148" s="15" t="s">
        <v>25</v>
      </c>
      <c r="E148" s="13" t="s">
        <v>105</v>
      </c>
      <c r="F148" s="16" t="s">
        <v>14</v>
      </c>
      <c r="G148" s="16" t="s">
        <v>15</v>
      </c>
      <c r="H148" s="14" t="s">
        <v>16</v>
      </c>
      <c r="I148" s="13"/>
    </row>
    <row r="149" ht="409" customHeight="1" spans="1:9">
      <c r="A149" s="12"/>
      <c r="B149" s="13"/>
      <c r="C149" s="13"/>
      <c r="D149" s="17"/>
      <c r="E149" s="13"/>
      <c r="F149" s="18"/>
      <c r="G149" s="18"/>
      <c r="H149" s="14"/>
      <c r="I149" s="13"/>
    </row>
    <row r="150" ht="139" customHeight="1" spans="1:9">
      <c r="A150" s="12"/>
      <c r="B150" s="13"/>
      <c r="C150" s="13"/>
      <c r="D150" s="19"/>
      <c r="E150" s="13"/>
      <c r="F150" s="20"/>
      <c r="G150" s="20"/>
      <c r="H150" s="14"/>
      <c r="I150" s="13"/>
    </row>
    <row r="151" ht="241" customHeight="1" spans="1:9">
      <c r="A151" s="12">
        <f>MAX($A$2:A150)+1</f>
        <v>44</v>
      </c>
      <c r="B151" s="13" t="s">
        <v>106</v>
      </c>
      <c r="C151" s="13"/>
      <c r="D151" s="15" t="s">
        <v>25</v>
      </c>
      <c r="E151" s="13" t="s">
        <v>107</v>
      </c>
      <c r="F151" s="16" t="s">
        <v>14</v>
      </c>
      <c r="G151" s="16" t="s">
        <v>15</v>
      </c>
      <c r="H151" s="14" t="s">
        <v>16</v>
      </c>
      <c r="I151" s="13"/>
    </row>
    <row r="152" ht="409" customHeight="1" spans="1:9">
      <c r="A152" s="12"/>
      <c r="B152" s="13"/>
      <c r="C152" s="13"/>
      <c r="D152" s="17"/>
      <c r="E152" s="13"/>
      <c r="F152" s="18"/>
      <c r="G152" s="18"/>
      <c r="H152" s="14"/>
      <c r="I152" s="13"/>
    </row>
    <row r="153" ht="244" customHeight="1" spans="1:9">
      <c r="A153" s="12"/>
      <c r="B153" s="13"/>
      <c r="C153" s="13"/>
      <c r="D153" s="19"/>
      <c r="E153" s="13"/>
      <c r="F153" s="20"/>
      <c r="G153" s="20"/>
      <c r="H153" s="14"/>
      <c r="I153" s="13"/>
    </row>
    <row r="154" ht="183" customHeight="1" spans="1:9">
      <c r="A154" s="12">
        <f>MAX($A$2:A153)+1</f>
        <v>45</v>
      </c>
      <c r="B154" s="13" t="s">
        <v>108</v>
      </c>
      <c r="C154" s="13"/>
      <c r="D154" s="15" t="s">
        <v>25</v>
      </c>
      <c r="E154" s="13" t="s">
        <v>109</v>
      </c>
      <c r="F154" s="16" t="s">
        <v>14</v>
      </c>
      <c r="G154" s="16" t="s">
        <v>15</v>
      </c>
      <c r="H154" s="14" t="s">
        <v>16</v>
      </c>
      <c r="I154" s="13"/>
    </row>
    <row r="155" ht="409" customHeight="1" spans="1:9">
      <c r="A155" s="12"/>
      <c r="B155" s="13"/>
      <c r="C155" s="13"/>
      <c r="D155" s="17"/>
      <c r="E155" s="13"/>
      <c r="F155" s="18"/>
      <c r="G155" s="18"/>
      <c r="H155" s="14"/>
      <c r="I155" s="13"/>
    </row>
    <row r="156" ht="304" customHeight="1" spans="1:9">
      <c r="A156" s="12"/>
      <c r="B156" s="13"/>
      <c r="C156" s="13"/>
      <c r="D156" s="19"/>
      <c r="E156" s="13"/>
      <c r="F156" s="20"/>
      <c r="G156" s="20"/>
      <c r="H156" s="14"/>
      <c r="I156" s="13"/>
    </row>
    <row r="157" ht="139" customHeight="1" spans="1:9">
      <c r="A157" s="12">
        <f>MAX($A$2:A156)+1</f>
        <v>46</v>
      </c>
      <c r="B157" s="13" t="s">
        <v>110</v>
      </c>
      <c r="C157" s="13"/>
      <c r="D157" s="15" t="s">
        <v>25</v>
      </c>
      <c r="E157" s="13" t="s">
        <v>111</v>
      </c>
      <c r="F157" s="16" t="s">
        <v>15</v>
      </c>
      <c r="G157" s="16" t="s">
        <v>15</v>
      </c>
      <c r="H157" s="14" t="s">
        <v>16</v>
      </c>
      <c r="I157" s="13"/>
    </row>
    <row r="158" ht="409" customHeight="1" spans="1:9">
      <c r="A158" s="12"/>
      <c r="B158" s="13"/>
      <c r="C158" s="13"/>
      <c r="D158" s="17"/>
      <c r="E158" s="13"/>
      <c r="F158" s="18"/>
      <c r="G158" s="18"/>
      <c r="H158" s="14"/>
      <c r="I158" s="13"/>
    </row>
    <row r="159" ht="321" customHeight="1" spans="1:9">
      <c r="A159" s="12"/>
      <c r="B159" s="13"/>
      <c r="C159" s="13"/>
      <c r="D159" s="19"/>
      <c r="E159" s="13"/>
      <c r="F159" s="20"/>
      <c r="G159" s="20"/>
      <c r="H159" s="14"/>
      <c r="I159" s="13"/>
    </row>
    <row r="160" ht="154" customHeight="1" spans="1:9">
      <c r="A160" s="12">
        <f>MAX($A$2:A159)+1</f>
        <v>47</v>
      </c>
      <c r="B160" s="13" t="s">
        <v>112</v>
      </c>
      <c r="C160" s="13"/>
      <c r="D160" s="15" t="s">
        <v>25</v>
      </c>
      <c r="E160" s="13" t="s">
        <v>113</v>
      </c>
      <c r="F160" s="16" t="s">
        <v>14</v>
      </c>
      <c r="G160" s="16" t="s">
        <v>15</v>
      </c>
      <c r="H160" s="14" t="s">
        <v>16</v>
      </c>
      <c r="I160" s="13"/>
    </row>
    <row r="161" ht="409" customHeight="1" spans="1:9">
      <c r="A161" s="12"/>
      <c r="B161" s="13"/>
      <c r="C161" s="13"/>
      <c r="D161" s="17"/>
      <c r="E161" s="13"/>
      <c r="F161" s="18"/>
      <c r="G161" s="18"/>
      <c r="H161" s="14"/>
      <c r="I161" s="13"/>
    </row>
    <row r="162" ht="270" customHeight="1" spans="1:9">
      <c r="A162" s="12"/>
      <c r="B162" s="13"/>
      <c r="C162" s="13"/>
      <c r="D162" s="19"/>
      <c r="E162" s="13"/>
      <c r="F162" s="20"/>
      <c r="G162" s="20"/>
      <c r="H162" s="14"/>
      <c r="I162" s="13"/>
    </row>
    <row r="163" ht="111" customHeight="1" spans="1:9">
      <c r="A163" s="12">
        <f>MAX($A$2:A162)+1</f>
        <v>48</v>
      </c>
      <c r="B163" s="13" t="s">
        <v>114</v>
      </c>
      <c r="C163" s="13"/>
      <c r="D163" s="15" t="s">
        <v>25</v>
      </c>
      <c r="E163" s="13" t="s">
        <v>115</v>
      </c>
      <c r="F163" s="16" t="s">
        <v>14</v>
      </c>
      <c r="G163" s="16" t="s">
        <v>15</v>
      </c>
      <c r="H163" s="14" t="s">
        <v>16</v>
      </c>
      <c r="I163" s="13"/>
    </row>
    <row r="164" ht="409" customHeight="1" spans="1:9">
      <c r="A164" s="12"/>
      <c r="B164" s="13"/>
      <c r="C164" s="13"/>
      <c r="D164" s="17"/>
      <c r="E164" s="13"/>
      <c r="F164" s="18"/>
      <c r="G164" s="18"/>
      <c r="H164" s="14"/>
      <c r="I164" s="13"/>
    </row>
    <row r="165" ht="277" customHeight="1" spans="1:9">
      <c r="A165" s="12"/>
      <c r="B165" s="13"/>
      <c r="C165" s="13"/>
      <c r="D165" s="19"/>
      <c r="E165" s="13"/>
      <c r="F165" s="20"/>
      <c r="G165" s="20"/>
      <c r="H165" s="14"/>
      <c r="I165" s="13"/>
    </row>
    <row r="166" ht="214" customHeight="1" spans="1:9">
      <c r="A166" s="12">
        <f>MAX($A$2:A165)+1</f>
        <v>49</v>
      </c>
      <c r="B166" s="13" t="s">
        <v>116</v>
      </c>
      <c r="C166" s="13"/>
      <c r="D166" s="15" t="s">
        <v>117</v>
      </c>
      <c r="E166" s="13" t="s">
        <v>118</v>
      </c>
      <c r="F166" s="16" t="s">
        <v>14</v>
      </c>
      <c r="G166" s="16" t="s">
        <v>15</v>
      </c>
      <c r="H166" s="14" t="s">
        <v>16</v>
      </c>
      <c r="I166" s="13"/>
    </row>
    <row r="167" ht="409" customHeight="1" spans="1:9">
      <c r="A167" s="12"/>
      <c r="B167" s="13"/>
      <c r="C167" s="13"/>
      <c r="D167" s="17"/>
      <c r="E167" s="13"/>
      <c r="F167" s="18"/>
      <c r="G167" s="18"/>
      <c r="H167" s="14"/>
      <c r="I167" s="13"/>
    </row>
    <row r="168" ht="237" customHeight="1" spans="1:9">
      <c r="A168" s="12"/>
      <c r="B168" s="13"/>
      <c r="C168" s="13"/>
      <c r="D168" s="19"/>
      <c r="E168" s="13"/>
      <c r="F168" s="20"/>
      <c r="G168" s="20"/>
      <c r="H168" s="14"/>
      <c r="I168" s="13"/>
    </row>
    <row r="169" ht="129" customHeight="1" spans="1:9">
      <c r="A169" s="12">
        <f>MAX($A$2:A168)+1</f>
        <v>50</v>
      </c>
      <c r="B169" s="13" t="s">
        <v>119</v>
      </c>
      <c r="C169" s="13"/>
      <c r="D169" s="15" t="s">
        <v>25</v>
      </c>
      <c r="E169" s="13" t="s">
        <v>120</v>
      </c>
      <c r="F169" s="16" t="s">
        <v>14</v>
      </c>
      <c r="G169" s="16" t="s">
        <v>15</v>
      </c>
      <c r="H169" s="14" t="s">
        <v>16</v>
      </c>
      <c r="I169" s="13"/>
    </row>
    <row r="170" ht="409" customHeight="1" spans="1:9">
      <c r="A170" s="12"/>
      <c r="B170" s="13"/>
      <c r="C170" s="13"/>
      <c r="D170" s="17"/>
      <c r="E170" s="13"/>
      <c r="F170" s="18"/>
      <c r="G170" s="18"/>
      <c r="H170" s="14"/>
      <c r="I170" s="13"/>
    </row>
    <row r="171" ht="346" customHeight="1" spans="1:9">
      <c r="A171" s="12"/>
      <c r="B171" s="13"/>
      <c r="C171" s="13"/>
      <c r="D171" s="19"/>
      <c r="E171" s="13"/>
      <c r="F171" s="20"/>
      <c r="G171" s="20"/>
      <c r="H171" s="14"/>
      <c r="I171" s="13"/>
    </row>
    <row r="172" ht="241" customHeight="1" spans="1:9">
      <c r="A172" s="12">
        <f>MAX($A$2:A171)+1</f>
        <v>51</v>
      </c>
      <c r="B172" s="13" t="s">
        <v>121</v>
      </c>
      <c r="C172" s="13"/>
      <c r="D172" s="15" t="s">
        <v>25</v>
      </c>
      <c r="E172" s="13" t="s">
        <v>122</v>
      </c>
      <c r="F172" s="16" t="s">
        <v>14</v>
      </c>
      <c r="G172" s="16" t="s">
        <v>15</v>
      </c>
      <c r="H172" s="14" t="s">
        <v>16</v>
      </c>
      <c r="I172" s="13"/>
    </row>
    <row r="173" ht="409" customHeight="1" spans="1:9">
      <c r="A173" s="12"/>
      <c r="B173" s="13"/>
      <c r="C173" s="13"/>
      <c r="D173" s="17"/>
      <c r="E173" s="13"/>
      <c r="F173" s="18"/>
      <c r="G173" s="18"/>
      <c r="H173" s="14"/>
      <c r="I173" s="13"/>
    </row>
    <row r="174" ht="244" customHeight="1" spans="1:9">
      <c r="A174" s="12"/>
      <c r="B174" s="13"/>
      <c r="C174" s="13"/>
      <c r="D174" s="19"/>
      <c r="E174" s="13"/>
      <c r="F174" s="20"/>
      <c r="G174" s="20"/>
      <c r="H174" s="14"/>
      <c r="I174" s="13"/>
    </row>
    <row r="175" ht="196" customHeight="1" spans="1:9">
      <c r="A175" s="12">
        <f>MAX($A$2:A174)+1</f>
        <v>52</v>
      </c>
      <c r="B175" s="13" t="s">
        <v>123</v>
      </c>
      <c r="C175" s="13"/>
      <c r="D175" s="15" t="s">
        <v>25</v>
      </c>
      <c r="E175" s="13" t="s">
        <v>124</v>
      </c>
      <c r="F175" s="16" t="s">
        <v>14</v>
      </c>
      <c r="G175" s="16" t="s">
        <v>15</v>
      </c>
      <c r="H175" s="14" t="s">
        <v>16</v>
      </c>
      <c r="I175" s="13"/>
    </row>
    <row r="176" ht="409" customHeight="1" spans="1:9">
      <c r="A176" s="12"/>
      <c r="B176" s="13"/>
      <c r="C176" s="13"/>
      <c r="D176" s="17"/>
      <c r="E176" s="13"/>
      <c r="F176" s="18"/>
      <c r="G176" s="18"/>
      <c r="H176" s="14"/>
      <c r="I176" s="13"/>
    </row>
    <row r="177" ht="222" customHeight="1" spans="1:9">
      <c r="A177" s="12"/>
      <c r="B177" s="13"/>
      <c r="C177" s="13"/>
      <c r="D177" s="19"/>
      <c r="E177" s="13"/>
      <c r="F177" s="20"/>
      <c r="G177" s="20"/>
      <c r="H177" s="14"/>
      <c r="I177" s="13"/>
    </row>
    <row r="178" ht="216" customHeight="1" spans="1:9">
      <c r="A178" s="12">
        <f>MAX($A$2:A177)+1</f>
        <v>53</v>
      </c>
      <c r="B178" s="13" t="s">
        <v>125</v>
      </c>
      <c r="C178" s="13"/>
      <c r="D178" s="15" t="s">
        <v>25</v>
      </c>
      <c r="E178" s="13" t="s">
        <v>126</v>
      </c>
      <c r="F178" s="16" t="s">
        <v>14</v>
      </c>
      <c r="G178" s="16" t="s">
        <v>15</v>
      </c>
      <c r="H178" s="14" t="s">
        <v>16</v>
      </c>
      <c r="I178" s="13"/>
    </row>
    <row r="179" ht="409" customHeight="1" spans="1:9">
      <c r="A179" s="12"/>
      <c r="B179" s="13"/>
      <c r="C179" s="13"/>
      <c r="D179" s="17"/>
      <c r="E179" s="13"/>
      <c r="F179" s="18"/>
      <c r="G179" s="18"/>
      <c r="H179" s="14"/>
      <c r="I179" s="13"/>
    </row>
    <row r="180" ht="184" customHeight="1" spans="1:9">
      <c r="A180" s="12"/>
      <c r="B180" s="13"/>
      <c r="C180" s="13"/>
      <c r="D180" s="19"/>
      <c r="E180" s="13"/>
      <c r="F180" s="20"/>
      <c r="G180" s="20"/>
      <c r="H180" s="14"/>
      <c r="I180" s="13"/>
    </row>
    <row r="181" ht="171" customHeight="1" spans="1:9">
      <c r="A181" s="12">
        <f>MAX($A$2:A180)+1</f>
        <v>54</v>
      </c>
      <c r="B181" s="13" t="s">
        <v>127</v>
      </c>
      <c r="C181" s="13"/>
      <c r="D181" s="15" t="s">
        <v>25</v>
      </c>
      <c r="E181" s="13" t="s">
        <v>128</v>
      </c>
      <c r="F181" s="16" t="s">
        <v>14</v>
      </c>
      <c r="G181" s="16" t="s">
        <v>15</v>
      </c>
      <c r="H181" s="14" t="s">
        <v>16</v>
      </c>
      <c r="I181" s="13"/>
    </row>
    <row r="182" ht="409" customHeight="1" spans="1:9">
      <c r="A182" s="12"/>
      <c r="B182" s="13"/>
      <c r="C182" s="13"/>
      <c r="D182" s="17"/>
      <c r="E182" s="13"/>
      <c r="F182" s="18"/>
      <c r="G182" s="18"/>
      <c r="H182" s="14"/>
      <c r="I182" s="13"/>
    </row>
    <row r="183" ht="214" customHeight="1" spans="1:9">
      <c r="A183" s="12"/>
      <c r="B183" s="13"/>
      <c r="C183" s="13"/>
      <c r="D183" s="19"/>
      <c r="E183" s="13"/>
      <c r="F183" s="20"/>
      <c r="G183" s="20"/>
      <c r="H183" s="14"/>
      <c r="I183" s="13"/>
    </row>
    <row r="184" ht="217" customHeight="1" spans="1:9">
      <c r="A184" s="12">
        <f>MAX($A$2:A183)+1</f>
        <v>55</v>
      </c>
      <c r="B184" s="13" t="s">
        <v>129</v>
      </c>
      <c r="C184" s="13"/>
      <c r="D184" s="15" t="s">
        <v>25</v>
      </c>
      <c r="E184" s="13" t="s">
        <v>130</v>
      </c>
      <c r="F184" s="16" t="s">
        <v>14</v>
      </c>
      <c r="G184" s="16" t="s">
        <v>15</v>
      </c>
      <c r="H184" s="14" t="s">
        <v>16</v>
      </c>
      <c r="I184" s="13"/>
    </row>
    <row r="185" ht="409" customHeight="1" spans="1:9">
      <c r="A185" s="12"/>
      <c r="B185" s="13"/>
      <c r="C185" s="13"/>
      <c r="D185" s="17"/>
      <c r="E185" s="13"/>
      <c r="F185" s="18"/>
      <c r="G185" s="18"/>
      <c r="H185" s="14"/>
      <c r="I185" s="13"/>
    </row>
    <row r="186" ht="244" customHeight="1" spans="1:9">
      <c r="A186" s="12"/>
      <c r="B186" s="13"/>
      <c r="C186" s="13"/>
      <c r="D186" s="19"/>
      <c r="E186" s="13"/>
      <c r="F186" s="20"/>
      <c r="G186" s="20"/>
      <c r="H186" s="14"/>
      <c r="I186" s="13"/>
    </row>
    <row r="187" ht="258" customHeight="1" spans="1:9">
      <c r="A187" s="12">
        <f>MAX($A$2:A186)+1</f>
        <v>56</v>
      </c>
      <c r="B187" s="13" t="s">
        <v>131</v>
      </c>
      <c r="C187" s="13"/>
      <c r="D187" s="15" t="s">
        <v>25</v>
      </c>
      <c r="E187" s="13" t="s">
        <v>132</v>
      </c>
      <c r="F187" s="16" t="s">
        <v>14</v>
      </c>
      <c r="G187" s="16" t="s">
        <v>15</v>
      </c>
      <c r="H187" s="14" t="s">
        <v>16</v>
      </c>
      <c r="I187" s="13"/>
    </row>
    <row r="188" ht="409" customHeight="1" spans="1:9">
      <c r="A188" s="12"/>
      <c r="B188" s="13"/>
      <c r="C188" s="13"/>
      <c r="D188" s="17"/>
      <c r="E188" s="13"/>
      <c r="F188" s="18"/>
      <c r="G188" s="18"/>
      <c r="H188" s="14"/>
      <c r="I188" s="13"/>
    </row>
    <row r="189" ht="112" customHeight="1" spans="1:9">
      <c r="A189" s="12"/>
      <c r="B189" s="13"/>
      <c r="C189" s="13"/>
      <c r="D189" s="19"/>
      <c r="E189" s="13"/>
      <c r="F189" s="20"/>
      <c r="G189" s="20"/>
      <c r="H189" s="14"/>
      <c r="I189" s="13"/>
    </row>
    <row r="190" ht="279" customHeight="1" spans="1:9">
      <c r="A190" s="12">
        <f>MAX($A$2:A189)+1</f>
        <v>57</v>
      </c>
      <c r="B190" s="13" t="s">
        <v>133</v>
      </c>
      <c r="C190" s="13"/>
      <c r="D190" s="15" t="s">
        <v>25</v>
      </c>
      <c r="E190" s="13" t="s">
        <v>134</v>
      </c>
      <c r="F190" s="16" t="s">
        <v>14</v>
      </c>
      <c r="G190" s="16" t="s">
        <v>15</v>
      </c>
      <c r="H190" s="14" t="s">
        <v>16</v>
      </c>
      <c r="I190" s="13"/>
    </row>
    <row r="191" ht="409" customHeight="1" spans="1:9">
      <c r="A191" s="12"/>
      <c r="B191" s="13"/>
      <c r="C191" s="13"/>
      <c r="D191" s="17"/>
      <c r="E191" s="13"/>
      <c r="F191" s="18"/>
      <c r="G191" s="18"/>
      <c r="H191" s="14"/>
      <c r="I191" s="13"/>
    </row>
    <row r="192" ht="129" customHeight="1" spans="1:9">
      <c r="A192" s="12"/>
      <c r="B192" s="13"/>
      <c r="C192" s="13"/>
      <c r="D192" s="19"/>
      <c r="E192" s="13"/>
      <c r="F192" s="20"/>
      <c r="G192" s="20"/>
      <c r="H192" s="14"/>
      <c r="I192" s="13"/>
    </row>
    <row r="193" ht="223" customHeight="1" spans="1:9">
      <c r="A193" s="12">
        <f>MAX($A$2:A192)+1</f>
        <v>58</v>
      </c>
      <c r="B193" s="13" t="s">
        <v>135</v>
      </c>
      <c r="C193" s="13"/>
      <c r="D193" s="15" t="s">
        <v>25</v>
      </c>
      <c r="E193" s="13" t="s">
        <v>136</v>
      </c>
      <c r="F193" s="16" t="s">
        <v>14</v>
      </c>
      <c r="G193" s="16" t="s">
        <v>15</v>
      </c>
      <c r="H193" s="14" t="s">
        <v>16</v>
      </c>
      <c r="I193" s="13"/>
    </row>
    <row r="194" ht="409" customHeight="1" spans="1:9">
      <c r="A194" s="12"/>
      <c r="B194" s="13"/>
      <c r="C194" s="13"/>
      <c r="D194" s="17"/>
      <c r="E194" s="13"/>
      <c r="F194" s="18"/>
      <c r="G194" s="18"/>
      <c r="H194" s="14"/>
      <c r="I194" s="13"/>
    </row>
    <row r="195" ht="213" customHeight="1" spans="1:9">
      <c r="A195" s="12"/>
      <c r="B195" s="13"/>
      <c r="C195" s="13"/>
      <c r="D195" s="19"/>
      <c r="E195" s="13"/>
      <c r="F195" s="20"/>
      <c r="G195" s="20"/>
      <c r="H195" s="14"/>
      <c r="I195" s="13"/>
    </row>
    <row r="196" ht="235" customHeight="1" spans="1:9">
      <c r="A196" s="12">
        <f>MAX($A$2:A195)+1</f>
        <v>59</v>
      </c>
      <c r="B196" s="13" t="s">
        <v>137</v>
      </c>
      <c r="C196" s="13"/>
      <c r="D196" s="15" t="s">
        <v>25</v>
      </c>
      <c r="E196" s="13" t="s">
        <v>138</v>
      </c>
      <c r="F196" s="16" t="s">
        <v>14</v>
      </c>
      <c r="G196" s="16" t="s">
        <v>15</v>
      </c>
      <c r="H196" s="14" t="s">
        <v>16</v>
      </c>
      <c r="I196" s="13"/>
    </row>
    <row r="197" ht="409" customHeight="1" spans="1:9">
      <c r="A197" s="12"/>
      <c r="B197" s="13"/>
      <c r="C197" s="13"/>
      <c r="D197" s="17"/>
      <c r="E197" s="13"/>
      <c r="F197" s="18"/>
      <c r="G197" s="18"/>
      <c r="H197" s="14"/>
      <c r="I197" s="13"/>
    </row>
    <row r="198" ht="232" customHeight="1" spans="1:9">
      <c r="A198" s="12"/>
      <c r="B198" s="13"/>
      <c r="C198" s="13"/>
      <c r="D198" s="19"/>
      <c r="E198" s="13"/>
      <c r="F198" s="20"/>
      <c r="G198" s="20"/>
      <c r="H198" s="14"/>
      <c r="I198" s="13"/>
    </row>
    <row r="199" ht="235" customHeight="1" spans="1:9">
      <c r="A199" s="12">
        <f>MAX($A$2:A198)+1</f>
        <v>60</v>
      </c>
      <c r="B199" s="13" t="s">
        <v>139</v>
      </c>
      <c r="C199" s="13"/>
      <c r="D199" s="15" t="s">
        <v>25</v>
      </c>
      <c r="E199" s="13" t="s">
        <v>140</v>
      </c>
      <c r="F199" s="16" t="s">
        <v>14</v>
      </c>
      <c r="G199" s="16" t="s">
        <v>15</v>
      </c>
      <c r="H199" s="14" t="s">
        <v>16</v>
      </c>
      <c r="I199" s="13"/>
    </row>
    <row r="200" ht="409" customHeight="1" spans="1:9">
      <c r="A200" s="12"/>
      <c r="B200" s="13"/>
      <c r="C200" s="13"/>
      <c r="D200" s="17"/>
      <c r="E200" s="13"/>
      <c r="F200" s="18"/>
      <c r="G200" s="18"/>
      <c r="H200" s="14"/>
      <c r="I200" s="13"/>
    </row>
    <row r="201" ht="151" customHeight="1" spans="1:9">
      <c r="A201" s="12"/>
      <c r="B201" s="13"/>
      <c r="C201" s="13"/>
      <c r="D201" s="19"/>
      <c r="E201" s="13"/>
      <c r="F201" s="20"/>
      <c r="G201" s="20"/>
      <c r="H201" s="14"/>
      <c r="I201" s="13"/>
    </row>
    <row r="202" ht="217" customHeight="1" spans="1:9">
      <c r="A202" s="12">
        <f>MAX($A$2:A201)+1</f>
        <v>61</v>
      </c>
      <c r="B202" s="13" t="s">
        <v>141</v>
      </c>
      <c r="C202" s="13"/>
      <c r="D202" s="15" t="s">
        <v>25</v>
      </c>
      <c r="E202" s="13" t="s">
        <v>142</v>
      </c>
      <c r="F202" s="16" t="s">
        <v>14</v>
      </c>
      <c r="G202" s="16" t="s">
        <v>15</v>
      </c>
      <c r="H202" s="14" t="s">
        <v>16</v>
      </c>
      <c r="I202" s="13"/>
    </row>
    <row r="203" ht="409" customHeight="1" spans="1:9">
      <c r="A203" s="12"/>
      <c r="B203" s="13"/>
      <c r="C203" s="13"/>
      <c r="D203" s="17"/>
      <c r="E203" s="13"/>
      <c r="F203" s="18"/>
      <c r="G203" s="18"/>
      <c r="H203" s="14"/>
      <c r="I203" s="13"/>
    </row>
    <row r="204" ht="265" customHeight="1" spans="1:9">
      <c r="A204" s="12"/>
      <c r="B204" s="13"/>
      <c r="C204" s="13"/>
      <c r="D204" s="19"/>
      <c r="E204" s="13"/>
      <c r="F204" s="20"/>
      <c r="G204" s="20"/>
      <c r="H204" s="14"/>
      <c r="I204" s="13"/>
    </row>
    <row r="205" ht="147" customHeight="1" spans="1:9">
      <c r="A205" s="12">
        <f>MAX($A$2:A204)+1</f>
        <v>62</v>
      </c>
      <c r="B205" s="13" t="s">
        <v>143</v>
      </c>
      <c r="C205" s="13"/>
      <c r="D205" s="15" t="s">
        <v>25</v>
      </c>
      <c r="E205" s="13" t="s">
        <v>144</v>
      </c>
      <c r="F205" s="16" t="s">
        <v>14</v>
      </c>
      <c r="G205" s="16" t="s">
        <v>15</v>
      </c>
      <c r="H205" s="14" t="s">
        <v>16</v>
      </c>
      <c r="I205" s="13"/>
    </row>
    <row r="206" ht="409" customHeight="1" spans="1:9">
      <c r="A206" s="12"/>
      <c r="B206" s="13"/>
      <c r="C206" s="13"/>
      <c r="D206" s="17"/>
      <c r="E206" s="13"/>
      <c r="F206" s="18"/>
      <c r="G206" s="18"/>
      <c r="H206" s="14"/>
      <c r="I206" s="13"/>
    </row>
    <row r="207" ht="279" customHeight="1" spans="1:9">
      <c r="A207" s="12"/>
      <c r="B207" s="13"/>
      <c r="C207" s="13"/>
      <c r="D207" s="19"/>
      <c r="E207" s="13"/>
      <c r="F207" s="20"/>
      <c r="G207" s="20"/>
      <c r="H207" s="14"/>
      <c r="I207" s="13"/>
    </row>
    <row r="208" ht="225" customHeight="1" spans="1:9">
      <c r="A208" s="12">
        <f>MAX($A$2:A207)+1</f>
        <v>63</v>
      </c>
      <c r="B208" s="13" t="s">
        <v>145</v>
      </c>
      <c r="C208" s="13"/>
      <c r="D208" s="15" t="s">
        <v>25</v>
      </c>
      <c r="E208" s="13" t="s">
        <v>146</v>
      </c>
      <c r="F208" s="16" t="s">
        <v>14</v>
      </c>
      <c r="G208" s="16" t="s">
        <v>15</v>
      </c>
      <c r="H208" s="14" t="s">
        <v>16</v>
      </c>
      <c r="I208" s="13"/>
    </row>
    <row r="209" ht="409" customHeight="1" spans="1:9">
      <c r="A209" s="12"/>
      <c r="B209" s="13"/>
      <c r="C209" s="13"/>
      <c r="D209" s="17"/>
      <c r="E209" s="13"/>
      <c r="F209" s="18"/>
      <c r="G209" s="18"/>
      <c r="H209" s="14"/>
      <c r="I209" s="13"/>
    </row>
    <row r="210" ht="220" customHeight="1" spans="1:9">
      <c r="A210" s="12"/>
      <c r="B210" s="13"/>
      <c r="C210" s="13"/>
      <c r="D210" s="19"/>
      <c r="E210" s="13"/>
      <c r="F210" s="20"/>
      <c r="G210" s="20"/>
      <c r="H210" s="14"/>
      <c r="I210" s="13"/>
    </row>
    <row r="211" ht="225" customHeight="1" spans="1:9">
      <c r="A211" s="12">
        <f>MAX($A$2:A210)+1</f>
        <v>64</v>
      </c>
      <c r="B211" s="13" t="s">
        <v>147</v>
      </c>
      <c r="C211" s="13"/>
      <c r="D211" s="15" t="s">
        <v>25</v>
      </c>
      <c r="E211" s="13" t="s">
        <v>148</v>
      </c>
      <c r="F211" s="16" t="s">
        <v>14</v>
      </c>
      <c r="G211" s="16" t="s">
        <v>15</v>
      </c>
      <c r="H211" s="14" t="s">
        <v>16</v>
      </c>
      <c r="I211" s="13"/>
    </row>
    <row r="212" ht="409" customHeight="1" spans="1:9">
      <c r="A212" s="12"/>
      <c r="B212" s="13"/>
      <c r="C212" s="13"/>
      <c r="D212" s="17"/>
      <c r="E212" s="13"/>
      <c r="F212" s="18"/>
      <c r="G212" s="18"/>
      <c r="H212" s="14"/>
      <c r="I212" s="13"/>
    </row>
    <row r="213" ht="232" customHeight="1" spans="1:9">
      <c r="A213" s="12"/>
      <c r="B213" s="13"/>
      <c r="C213" s="13"/>
      <c r="D213" s="19"/>
      <c r="E213" s="13"/>
      <c r="F213" s="20"/>
      <c r="G213" s="20"/>
      <c r="H213" s="14"/>
      <c r="I213" s="13"/>
    </row>
    <row r="214" ht="132" customHeight="1" spans="1:9">
      <c r="A214" s="12">
        <f>MAX($A$2:A213)+1</f>
        <v>65</v>
      </c>
      <c r="B214" s="13" t="s">
        <v>149</v>
      </c>
      <c r="C214" s="13"/>
      <c r="D214" s="15" t="s">
        <v>150</v>
      </c>
      <c r="E214" s="13" t="s">
        <v>151</v>
      </c>
      <c r="F214" s="16" t="s">
        <v>14</v>
      </c>
      <c r="G214" s="16" t="s">
        <v>152</v>
      </c>
      <c r="H214" s="14" t="s">
        <v>16</v>
      </c>
      <c r="I214" s="24"/>
    </row>
    <row r="215" ht="409" customHeight="1" spans="1:9">
      <c r="A215" s="12"/>
      <c r="B215" s="13" t="s">
        <v>153</v>
      </c>
      <c r="C215" s="13"/>
      <c r="D215" s="17" t="s">
        <v>154</v>
      </c>
      <c r="E215" s="13" t="s">
        <v>155</v>
      </c>
      <c r="F215" s="18"/>
      <c r="G215" s="18" t="s">
        <v>156</v>
      </c>
      <c r="H215" s="14"/>
      <c r="I215" s="24"/>
    </row>
    <row r="216" ht="331" customHeight="1" spans="1:9">
      <c r="A216" s="12"/>
      <c r="B216" s="13" t="s">
        <v>157</v>
      </c>
      <c r="C216" s="13"/>
      <c r="D216" s="19" t="s">
        <v>154</v>
      </c>
      <c r="E216" s="13" t="s">
        <v>158</v>
      </c>
      <c r="F216" s="20"/>
      <c r="G216" s="20" t="s">
        <v>156</v>
      </c>
      <c r="H216" s="14"/>
      <c r="I216" s="24"/>
    </row>
    <row r="217" ht="259" customHeight="1" spans="1:9">
      <c r="A217" s="12">
        <f>MAX($A$2:A216)+1</f>
        <v>66</v>
      </c>
      <c r="B217" s="12" t="s">
        <v>153</v>
      </c>
      <c r="C217" s="12"/>
      <c r="D217" s="12" t="s">
        <v>154</v>
      </c>
      <c r="E217" s="12" t="s">
        <v>155</v>
      </c>
      <c r="F217" s="16" t="s">
        <v>14</v>
      </c>
      <c r="G217" s="12" t="s">
        <v>152</v>
      </c>
      <c r="H217" s="14" t="s">
        <v>16</v>
      </c>
      <c r="I217" s="12"/>
    </row>
    <row r="218" ht="409" customHeight="1" spans="1:9">
      <c r="A218" s="12"/>
      <c r="B218" s="12"/>
      <c r="C218" s="12"/>
      <c r="D218" s="12"/>
      <c r="E218" s="12"/>
      <c r="F218" s="18"/>
      <c r="G218" s="12"/>
      <c r="H218" s="14"/>
      <c r="I218" s="12"/>
    </row>
    <row r="219" ht="153" customHeight="1" spans="1:9">
      <c r="A219" s="12"/>
      <c r="B219" s="12"/>
      <c r="C219" s="12"/>
      <c r="D219" s="12"/>
      <c r="E219" s="12"/>
      <c r="F219" s="20"/>
      <c r="G219" s="12"/>
      <c r="H219" s="14"/>
      <c r="I219" s="12"/>
    </row>
    <row r="220" ht="115" customHeight="1" spans="1:9">
      <c r="A220" s="12">
        <f>MAX($A$2:A219)+1</f>
        <v>67</v>
      </c>
      <c r="B220" s="12" t="s">
        <v>157</v>
      </c>
      <c r="C220" s="12"/>
      <c r="D220" s="12" t="s">
        <v>154</v>
      </c>
      <c r="E220" s="12" t="s">
        <v>158</v>
      </c>
      <c r="F220" s="16" t="s">
        <v>14</v>
      </c>
      <c r="G220" s="12" t="s">
        <v>152</v>
      </c>
      <c r="H220" s="14" t="s">
        <v>16</v>
      </c>
      <c r="I220" s="12"/>
    </row>
    <row r="221" ht="409" customHeight="1" spans="1:9">
      <c r="A221" s="12"/>
      <c r="B221" s="12"/>
      <c r="C221" s="12"/>
      <c r="D221" s="12"/>
      <c r="E221" s="12"/>
      <c r="F221" s="18"/>
      <c r="G221" s="12"/>
      <c r="H221" s="14"/>
      <c r="I221" s="12"/>
    </row>
    <row r="222" ht="277" customHeight="1" spans="1:9">
      <c r="A222" s="12"/>
      <c r="B222" s="12"/>
      <c r="C222" s="12"/>
      <c r="D222" s="12"/>
      <c r="E222" s="12"/>
      <c r="F222" s="20"/>
      <c r="G222" s="12"/>
      <c r="H222" s="14"/>
      <c r="I222" s="12"/>
    </row>
    <row r="223" ht="271" customHeight="1" spans="1:9">
      <c r="A223" s="12">
        <f>MAX($A$2:A222)+1</f>
        <v>68</v>
      </c>
      <c r="B223" s="13" t="s">
        <v>159</v>
      </c>
      <c r="C223" s="13"/>
      <c r="D223" s="15" t="s">
        <v>154</v>
      </c>
      <c r="E223" s="13" t="s">
        <v>160</v>
      </c>
      <c r="F223" s="16" t="s">
        <v>14</v>
      </c>
      <c r="G223" s="16" t="s">
        <v>152</v>
      </c>
      <c r="H223" s="14" t="s">
        <v>16</v>
      </c>
      <c r="I223" s="24"/>
    </row>
    <row r="224" ht="409" customHeight="1" spans="1:9">
      <c r="A224" s="12"/>
      <c r="B224" s="13" t="s">
        <v>161</v>
      </c>
      <c r="C224" s="13"/>
      <c r="D224" s="17" t="s">
        <v>154</v>
      </c>
      <c r="E224" s="13" t="s">
        <v>162</v>
      </c>
      <c r="F224" s="18"/>
      <c r="G224" s="18" t="s">
        <v>156</v>
      </c>
      <c r="H224" s="14"/>
      <c r="I224" s="24"/>
    </row>
    <row r="225" ht="163" customHeight="1" spans="1:9">
      <c r="A225" s="12"/>
      <c r="B225" s="13" t="s">
        <v>163</v>
      </c>
      <c r="C225" s="13"/>
      <c r="D225" s="19" t="s">
        <v>154</v>
      </c>
      <c r="E225" s="13" t="s">
        <v>164</v>
      </c>
      <c r="F225" s="20"/>
      <c r="G225" s="20" t="s">
        <v>156</v>
      </c>
      <c r="H225" s="14"/>
      <c r="I225" s="24"/>
    </row>
    <row r="226" ht="129" customHeight="1" spans="1:9">
      <c r="A226" s="12">
        <f>MAX($A$2:A225)+1</f>
        <v>69</v>
      </c>
      <c r="B226" s="12" t="s">
        <v>161</v>
      </c>
      <c r="C226" s="12"/>
      <c r="D226" s="12" t="s">
        <v>154</v>
      </c>
      <c r="E226" s="12" t="s">
        <v>162</v>
      </c>
      <c r="F226" s="16" t="s">
        <v>14</v>
      </c>
      <c r="G226" s="12" t="s">
        <v>152</v>
      </c>
      <c r="H226" s="14" t="s">
        <v>16</v>
      </c>
      <c r="I226" s="12"/>
    </row>
    <row r="227" ht="409" customHeight="1" spans="1:9">
      <c r="A227" s="12"/>
      <c r="B227" s="12"/>
      <c r="C227" s="12"/>
      <c r="D227" s="12"/>
      <c r="E227" s="12"/>
      <c r="F227" s="18"/>
      <c r="G227" s="12"/>
      <c r="H227" s="14"/>
      <c r="I227" s="12"/>
    </row>
    <row r="228" ht="292" customHeight="1" spans="1:9">
      <c r="A228" s="12"/>
      <c r="B228" s="12"/>
      <c r="C228" s="12"/>
      <c r="D228" s="12"/>
      <c r="E228" s="12"/>
      <c r="F228" s="20"/>
      <c r="G228" s="12"/>
      <c r="H228" s="14"/>
      <c r="I228" s="12"/>
    </row>
    <row r="229" ht="211" customHeight="1" spans="1:9">
      <c r="A229" s="12">
        <f>MAX($A$2:A228)+1</f>
        <v>70</v>
      </c>
      <c r="B229" s="12" t="s">
        <v>163</v>
      </c>
      <c r="C229" s="12"/>
      <c r="D229" s="12" t="s">
        <v>154</v>
      </c>
      <c r="E229" s="12" t="s">
        <v>164</v>
      </c>
      <c r="F229" s="16" t="s">
        <v>14</v>
      </c>
      <c r="G229" s="12" t="s">
        <v>152</v>
      </c>
      <c r="H229" s="14" t="s">
        <v>16</v>
      </c>
      <c r="I229" s="12"/>
    </row>
    <row r="230" ht="409" customHeight="1" spans="1:9">
      <c r="A230" s="12"/>
      <c r="B230" s="12"/>
      <c r="C230" s="12"/>
      <c r="D230" s="12"/>
      <c r="E230" s="12"/>
      <c r="F230" s="18"/>
      <c r="G230" s="12"/>
      <c r="H230" s="14"/>
      <c r="I230" s="12"/>
    </row>
    <row r="231" ht="142" customHeight="1" spans="1:9">
      <c r="A231" s="12"/>
      <c r="B231" s="12"/>
      <c r="C231" s="12"/>
      <c r="D231" s="12"/>
      <c r="E231" s="12"/>
      <c r="F231" s="20"/>
      <c r="G231" s="12"/>
      <c r="H231" s="14"/>
      <c r="I231" s="12"/>
    </row>
    <row r="232" ht="265" customHeight="1" spans="1:9">
      <c r="A232" s="12">
        <f>MAX($A$2:A231)+1</f>
        <v>71</v>
      </c>
      <c r="B232" s="13" t="s">
        <v>165</v>
      </c>
      <c r="C232" s="13"/>
      <c r="D232" s="15" t="s">
        <v>154</v>
      </c>
      <c r="E232" s="13" t="s">
        <v>166</v>
      </c>
      <c r="F232" s="16" t="s">
        <v>14</v>
      </c>
      <c r="G232" s="16" t="s">
        <v>152</v>
      </c>
      <c r="H232" s="14" t="s">
        <v>16</v>
      </c>
      <c r="I232" s="24"/>
    </row>
    <row r="233" ht="409" customHeight="1" spans="1:9">
      <c r="A233" s="12"/>
      <c r="B233" s="13" t="s">
        <v>167</v>
      </c>
      <c r="C233" s="13"/>
      <c r="D233" s="17" t="s">
        <v>154</v>
      </c>
      <c r="E233" s="13" t="s">
        <v>168</v>
      </c>
      <c r="F233" s="18"/>
      <c r="G233" s="18" t="s">
        <v>156</v>
      </c>
      <c r="H233" s="14"/>
      <c r="I233" s="24"/>
    </row>
    <row r="234" ht="192" customHeight="1" spans="1:9">
      <c r="A234" s="12"/>
      <c r="B234" s="13" t="s">
        <v>169</v>
      </c>
      <c r="C234" s="13"/>
      <c r="D234" s="19" t="s">
        <v>154</v>
      </c>
      <c r="E234" s="13" t="s">
        <v>170</v>
      </c>
      <c r="F234" s="20"/>
      <c r="G234" s="20" t="s">
        <v>156</v>
      </c>
      <c r="H234" s="14"/>
      <c r="I234" s="24"/>
    </row>
    <row r="235" ht="153" customHeight="1" spans="1:9">
      <c r="A235" s="12">
        <f>MAX($A$2:A234)+1</f>
        <v>72</v>
      </c>
      <c r="B235" s="12" t="s">
        <v>167</v>
      </c>
      <c r="C235" s="12"/>
      <c r="D235" s="12" t="s">
        <v>154</v>
      </c>
      <c r="E235" s="12" t="s">
        <v>168</v>
      </c>
      <c r="F235" s="16" t="s">
        <v>14</v>
      </c>
      <c r="G235" s="12" t="s">
        <v>152</v>
      </c>
      <c r="H235" s="14" t="s">
        <v>16</v>
      </c>
      <c r="I235" s="12"/>
    </row>
    <row r="236" ht="409" customHeight="1" spans="1:9">
      <c r="A236" s="12"/>
      <c r="B236" s="12"/>
      <c r="C236" s="12"/>
      <c r="D236" s="12"/>
      <c r="E236" s="12"/>
      <c r="F236" s="18"/>
      <c r="G236" s="12"/>
      <c r="H236" s="14"/>
      <c r="I236" s="12"/>
    </row>
    <row r="237" ht="291" customHeight="1" spans="1:9">
      <c r="A237" s="12"/>
      <c r="B237" s="12"/>
      <c r="C237" s="12"/>
      <c r="D237" s="12"/>
      <c r="E237" s="12"/>
      <c r="F237" s="20"/>
      <c r="G237" s="12"/>
      <c r="H237" s="14"/>
      <c r="I237" s="12"/>
    </row>
    <row r="238" ht="184" customHeight="1" spans="1:9">
      <c r="A238" s="12">
        <f>MAX($A$2:A237)+1</f>
        <v>73</v>
      </c>
      <c r="B238" s="12" t="s">
        <v>169</v>
      </c>
      <c r="C238" s="12"/>
      <c r="D238" s="12" t="s">
        <v>154</v>
      </c>
      <c r="E238" s="12" t="s">
        <v>170</v>
      </c>
      <c r="F238" s="16" t="s">
        <v>14</v>
      </c>
      <c r="G238" s="12" t="s">
        <v>152</v>
      </c>
      <c r="H238" s="14" t="s">
        <v>16</v>
      </c>
      <c r="I238" s="12"/>
    </row>
    <row r="239" ht="409" customHeight="1" spans="1:9">
      <c r="A239" s="12"/>
      <c r="B239" s="12"/>
      <c r="C239" s="12"/>
      <c r="D239" s="12"/>
      <c r="E239" s="12"/>
      <c r="F239" s="18"/>
      <c r="G239" s="12"/>
      <c r="H239" s="14"/>
      <c r="I239" s="12"/>
    </row>
    <row r="240" ht="243" customHeight="1" spans="1:9">
      <c r="A240" s="12"/>
      <c r="B240" s="12"/>
      <c r="C240" s="12"/>
      <c r="D240" s="12"/>
      <c r="E240" s="12"/>
      <c r="F240" s="20"/>
      <c r="G240" s="12"/>
      <c r="H240" s="14"/>
      <c r="I240" s="12"/>
    </row>
    <row r="241" ht="120" customHeight="1" spans="1:9">
      <c r="A241" s="12">
        <f>MAX($A$2:A240)+1</f>
        <v>74</v>
      </c>
      <c r="B241" s="13" t="s">
        <v>171</v>
      </c>
      <c r="C241" s="13"/>
      <c r="D241" s="15" t="s">
        <v>154</v>
      </c>
      <c r="E241" s="13" t="s">
        <v>172</v>
      </c>
      <c r="F241" s="16" t="s">
        <v>14</v>
      </c>
      <c r="G241" s="16" t="s">
        <v>152</v>
      </c>
      <c r="H241" s="14" t="s">
        <v>16</v>
      </c>
      <c r="I241" s="24"/>
    </row>
    <row r="242" ht="409" customHeight="1" spans="1:9">
      <c r="A242" s="12"/>
      <c r="B242" s="13" t="s">
        <v>173</v>
      </c>
      <c r="C242" s="13"/>
      <c r="D242" s="17" t="s">
        <v>154</v>
      </c>
      <c r="E242" s="13" t="s">
        <v>174</v>
      </c>
      <c r="F242" s="18"/>
      <c r="G242" s="18" t="s">
        <v>156</v>
      </c>
      <c r="H242" s="14"/>
      <c r="I242" s="24"/>
    </row>
    <row r="243" ht="301" customHeight="1" spans="1:9">
      <c r="A243" s="12"/>
      <c r="B243" s="13" t="s">
        <v>175</v>
      </c>
      <c r="C243" s="13"/>
      <c r="D243" s="19" t="s">
        <v>154</v>
      </c>
      <c r="E243" s="13" t="s">
        <v>176</v>
      </c>
      <c r="F243" s="20"/>
      <c r="G243" s="20" t="s">
        <v>156</v>
      </c>
      <c r="H243" s="14"/>
      <c r="I243" s="25"/>
    </row>
    <row r="244" ht="124" customHeight="1" spans="1:9">
      <c r="A244" s="12">
        <f>MAX($A$2:A243)+1</f>
        <v>75</v>
      </c>
      <c r="B244" s="12" t="s">
        <v>173</v>
      </c>
      <c r="C244" s="12"/>
      <c r="D244" s="12" t="s">
        <v>154</v>
      </c>
      <c r="E244" s="12" t="s">
        <v>174</v>
      </c>
      <c r="F244" s="16" t="s">
        <v>14</v>
      </c>
      <c r="G244" s="12" t="s">
        <v>152</v>
      </c>
      <c r="H244" s="14" t="s">
        <v>16</v>
      </c>
      <c r="I244" s="12"/>
    </row>
    <row r="245" ht="409" customHeight="1" spans="1:9">
      <c r="A245" s="12"/>
      <c r="B245" s="12"/>
      <c r="C245" s="12"/>
      <c r="D245" s="12"/>
      <c r="E245" s="12"/>
      <c r="F245" s="18"/>
      <c r="G245" s="12"/>
      <c r="H245" s="14"/>
      <c r="I245" s="12"/>
    </row>
    <row r="246" ht="301" customHeight="1" spans="1:9">
      <c r="A246" s="12"/>
      <c r="B246" s="12"/>
      <c r="C246" s="12"/>
      <c r="D246" s="12"/>
      <c r="E246" s="12"/>
      <c r="F246" s="20"/>
      <c r="G246" s="12"/>
      <c r="H246" s="14"/>
      <c r="I246" s="12"/>
    </row>
    <row r="247" ht="118" customHeight="1" spans="1:9">
      <c r="A247" s="12">
        <f>MAX($A$2:A246)+1</f>
        <v>76</v>
      </c>
      <c r="B247" s="12" t="s">
        <v>175</v>
      </c>
      <c r="C247" s="12"/>
      <c r="D247" s="12" t="s">
        <v>154</v>
      </c>
      <c r="E247" s="12" t="s">
        <v>177</v>
      </c>
      <c r="F247" s="16" t="s">
        <v>14</v>
      </c>
      <c r="G247" s="12" t="s">
        <v>152</v>
      </c>
      <c r="H247" s="14" t="s">
        <v>16</v>
      </c>
      <c r="I247" s="12"/>
    </row>
    <row r="248" ht="409" customHeight="1" spans="1:9">
      <c r="A248" s="12"/>
      <c r="B248" s="12"/>
      <c r="C248" s="12"/>
      <c r="D248" s="12"/>
      <c r="E248" s="12"/>
      <c r="F248" s="18"/>
      <c r="G248" s="12"/>
      <c r="H248" s="14"/>
      <c r="I248" s="12"/>
    </row>
    <row r="249" ht="366" customHeight="1" spans="1:9">
      <c r="A249" s="12"/>
      <c r="B249" s="12"/>
      <c r="C249" s="12"/>
      <c r="D249" s="12"/>
      <c r="E249" s="12"/>
      <c r="F249" s="20"/>
      <c r="G249" s="12"/>
      <c r="H249" s="14"/>
      <c r="I249" s="12"/>
    </row>
    <row r="250" ht="103" customHeight="1" spans="1:9">
      <c r="A250" s="12">
        <f>MAX($A$2:A249)+1</f>
        <v>77</v>
      </c>
      <c r="B250" s="13" t="s">
        <v>178</v>
      </c>
      <c r="C250" s="13"/>
      <c r="D250" s="15" t="s">
        <v>154</v>
      </c>
      <c r="E250" s="13" t="s">
        <v>179</v>
      </c>
      <c r="F250" s="16" t="s">
        <v>14</v>
      </c>
      <c r="G250" s="16" t="s">
        <v>152</v>
      </c>
      <c r="H250" s="14" t="s">
        <v>16</v>
      </c>
      <c r="I250" s="24"/>
    </row>
    <row r="251" ht="409" customHeight="1" spans="1:9">
      <c r="A251" s="12"/>
      <c r="B251" s="13" t="s">
        <v>180</v>
      </c>
      <c r="C251" s="13"/>
      <c r="D251" s="17" t="s">
        <v>154</v>
      </c>
      <c r="E251" s="13" t="s">
        <v>181</v>
      </c>
      <c r="F251" s="18"/>
      <c r="G251" s="18" t="s">
        <v>156</v>
      </c>
      <c r="H251" s="14"/>
      <c r="I251" s="24"/>
    </row>
    <row r="252" ht="280" customHeight="1" spans="1:9">
      <c r="A252" s="12"/>
      <c r="B252" s="13" t="s">
        <v>182</v>
      </c>
      <c r="C252" s="13"/>
      <c r="D252" s="19" t="s">
        <v>154</v>
      </c>
      <c r="E252" s="13" t="s">
        <v>183</v>
      </c>
      <c r="F252" s="20"/>
      <c r="G252" s="20" t="s">
        <v>156</v>
      </c>
      <c r="H252" s="14"/>
      <c r="I252" s="24"/>
    </row>
    <row r="253" ht="153" customHeight="1" spans="1:9">
      <c r="A253" s="12">
        <f>MAX($A$2:A252)+1</f>
        <v>78</v>
      </c>
      <c r="B253" s="12" t="s">
        <v>180</v>
      </c>
      <c r="C253" s="12"/>
      <c r="D253" s="12" t="s">
        <v>154</v>
      </c>
      <c r="E253" s="12" t="s">
        <v>184</v>
      </c>
      <c r="F253" s="16" t="s">
        <v>14</v>
      </c>
      <c r="G253" s="12" t="s">
        <v>152</v>
      </c>
      <c r="H253" s="14" t="s">
        <v>16</v>
      </c>
      <c r="I253" s="12"/>
    </row>
    <row r="254" ht="409" customHeight="1" spans="1:9">
      <c r="A254" s="12"/>
      <c r="B254" s="12"/>
      <c r="C254" s="12"/>
      <c r="D254" s="12"/>
      <c r="E254" s="12"/>
      <c r="F254" s="18"/>
      <c r="G254" s="12"/>
      <c r="H254" s="14"/>
      <c r="I254" s="12"/>
    </row>
    <row r="255" ht="297" customHeight="1" spans="1:9">
      <c r="A255" s="12"/>
      <c r="B255" s="12"/>
      <c r="C255" s="12"/>
      <c r="D255" s="12"/>
      <c r="E255" s="12"/>
      <c r="F255" s="20"/>
      <c r="G255" s="12"/>
      <c r="H255" s="14"/>
      <c r="I255" s="12"/>
    </row>
    <row r="256" ht="271" customHeight="1" spans="1:9">
      <c r="A256" s="12">
        <f>MAX($A$2:A255)+1</f>
        <v>79</v>
      </c>
      <c r="B256" s="12" t="s">
        <v>182</v>
      </c>
      <c r="C256" s="12"/>
      <c r="D256" s="12" t="s">
        <v>154</v>
      </c>
      <c r="E256" s="12" t="s">
        <v>185</v>
      </c>
      <c r="F256" s="16" t="s">
        <v>14</v>
      </c>
      <c r="G256" s="12" t="s">
        <v>152</v>
      </c>
      <c r="H256" s="14" t="s">
        <v>16</v>
      </c>
      <c r="I256" s="12"/>
    </row>
    <row r="257" ht="409" customHeight="1" spans="1:9">
      <c r="A257" s="12"/>
      <c r="B257" s="12"/>
      <c r="C257" s="12"/>
      <c r="D257" s="12"/>
      <c r="E257" s="12"/>
      <c r="F257" s="18"/>
      <c r="G257" s="12"/>
      <c r="H257" s="14"/>
      <c r="I257" s="12"/>
    </row>
    <row r="258" ht="175" customHeight="1" spans="1:9">
      <c r="A258" s="12"/>
      <c r="B258" s="12"/>
      <c r="C258" s="12"/>
      <c r="D258" s="12"/>
      <c r="E258" s="12"/>
      <c r="F258" s="20"/>
      <c r="G258" s="12"/>
      <c r="H258" s="14"/>
      <c r="I258" s="12"/>
    </row>
    <row r="259" ht="204" customHeight="1" spans="1:9">
      <c r="A259" s="12">
        <f>MAX($A$2:A258)+1</f>
        <v>80</v>
      </c>
      <c r="B259" s="13" t="s">
        <v>186</v>
      </c>
      <c r="C259" s="13"/>
      <c r="D259" s="15" t="s">
        <v>154</v>
      </c>
      <c r="E259" s="13" t="s">
        <v>187</v>
      </c>
      <c r="F259" s="16" t="s">
        <v>14</v>
      </c>
      <c r="G259" s="16" t="s">
        <v>152</v>
      </c>
      <c r="H259" s="14" t="s">
        <v>16</v>
      </c>
      <c r="I259" s="24"/>
    </row>
    <row r="260" ht="409" customHeight="1" spans="1:9">
      <c r="A260" s="12"/>
      <c r="B260" s="13" t="s">
        <v>188</v>
      </c>
      <c r="C260" s="13"/>
      <c r="D260" s="17" t="s">
        <v>154</v>
      </c>
      <c r="E260" s="13" t="s">
        <v>189</v>
      </c>
      <c r="F260" s="18"/>
      <c r="G260" s="18" t="s">
        <v>156</v>
      </c>
      <c r="H260" s="14"/>
      <c r="I260" s="24"/>
    </row>
    <row r="261" ht="240" customHeight="1" spans="1:9">
      <c r="A261" s="12"/>
      <c r="B261" s="13" t="s">
        <v>190</v>
      </c>
      <c r="C261" s="13"/>
      <c r="D261" s="19" t="s">
        <v>154</v>
      </c>
      <c r="E261" s="13" t="s">
        <v>191</v>
      </c>
      <c r="F261" s="20"/>
      <c r="G261" s="20" t="s">
        <v>156</v>
      </c>
      <c r="H261" s="14"/>
      <c r="I261" s="24"/>
    </row>
    <row r="262" ht="135" customHeight="1" spans="1:9">
      <c r="A262" s="12">
        <f>MAX($A$2:A261)+1</f>
        <v>81</v>
      </c>
      <c r="B262" s="12" t="s">
        <v>188</v>
      </c>
      <c r="C262" s="12"/>
      <c r="D262" s="12" t="s">
        <v>154</v>
      </c>
      <c r="E262" s="12" t="s">
        <v>192</v>
      </c>
      <c r="F262" s="16" t="s">
        <v>14</v>
      </c>
      <c r="G262" s="12" t="s">
        <v>152</v>
      </c>
      <c r="H262" s="14" t="s">
        <v>16</v>
      </c>
      <c r="I262" s="12"/>
    </row>
    <row r="263" ht="409" customHeight="1" spans="1:9">
      <c r="A263" s="12"/>
      <c r="B263" s="12"/>
      <c r="C263" s="12"/>
      <c r="D263" s="12"/>
      <c r="E263" s="12"/>
      <c r="F263" s="18"/>
      <c r="G263" s="12"/>
      <c r="H263" s="14"/>
      <c r="I263" s="12"/>
    </row>
    <row r="264" ht="235" customHeight="1" spans="1:9">
      <c r="A264" s="12"/>
      <c r="B264" s="12"/>
      <c r="C264" s="12"/>
      <c r="D264" s="12"/>
      <c r="E264" s="12"/>
      <c r="F264" s="20"/>
      <c r="G264" s="12"/>
      <c r="H264" s="14"/>
      <c r="I264" s="12"/>
    </row>
    <row r="265" ht="207" customHeight="1" spans="1:9">
      <c r="A265" s="12">
        <f>MAX($A$2:A264)+1</f>
        <v>82</v>
      </c>
      <c r="B265" s="13" t="s">
        <v>193</v>
      </c>
      <c r="C265" s="13"/>
      <c r="D265" s="15" t="s">
        <v>154</v>
      </c>
      <c r="E265" s="13" t="s">
        <v>194</v>
      </c>
      <c r="F265" s="16" t="s">
        <v>14</v>
      </c>
      <c r="G265" s="16" t="s">
        <v>152</v>
      </c>
      <c r="H265" s="14" t="s">
        <v>16</v>
      </c>
      <c r="I265" s="24"/>
    </row>
    <row r="266" ht="409" customHeight="1" spans="1:9">
      <c r="A266" s="12"/>
      <c r="B266" s="13" t="s">
        <v>195</v>
      </c>
      <c r="C266" s="13"/>
      <c r="D266" s="17" t="s">
        <v>154</v>
      </c>
      <c r="E266" s="13" t="s">
        <v>196</v>
      </c>
      <c r="F266" s="18"/>
      <c r="G266" s="18" t="s">
        <v>156</v>
      </c>
      <c r="H266" s="14"/>
      <c r="I266" s="24"/>
    </row>
    <row r="267" ht="154" customHeight="1" spans="1:9">
      <c r="A267" s="12"/>
      <c r="B267" s="13" t="s">
        <v>197</v>
      </c>
      <c r="C267" s="13"/>
      <c r="D267" s="19" t="s">
        <v>154</v>
      </c>
      <c r="E267" s="13" t="s">
        <v>198</v>
      </c>
      <c r="F267" s="20"/>
      <c r="G267" s="20" t="s">
        <v>156</v>
      </c>
      <c r="H267" s="14"/>
      <c r="I267" s="24"/>
    </row>
    <row r="268" ht="135" customHeight="1" spans="1:9">
      <c r="A268" s="12">
        <f>MAX($A$2:A267)+1</f>
        <v>83</v>
      </c>
      <c r="B268" s="12" t="s">
        <v>195</v>
      </c>
      <c r="C268" s="12"/>
      <c r="D268" s="12" t="s">
        <v>154</v>
      </c>
      <c r="E268" s="12" t="s">
        <v>199</v>
      </c>
      <c r="F268" s="16" t="s">
        <v>14</v>
      </c>
      <c r="G268" s="12" t="s">
        <v>152</v>
      </c>
      <c r="H268" s="14" t="s">
        <v>16</v>
      </c>
      <c r="I268" s="12"/>
    </row>
    <row r="269" ht="409" customHeight="1" spans="1:9">
      <c r="A269" s="12"/>
      <c r="B269" s="12"/>
      <c r="C269" s="12"/>
      <c r="D269" s="12"/>
      <c r="E269" s="12"/>
      <c r="F269" s="18"/>
      <c r="G269" s="12"/>
      <c r="H269" s="14"/>
      <c r="I269" s="12"/>
    </row>
    <row r="270" ht="313" customHeight="1" spans="1:9">
      <c r="A270" s="12"/>
      <c r="B270" s="12"/>
      <c r="C270" s="12"/>
      <c r="D270" s="12"/>
      <c r="E270" s="12"/>
      <c r="F270" s="20"/>
      <c r="G270" s="12"/>
      <c r="H270" s="14"/>
      <c r="I270" s="12"/>
    </row>
    <row r="271" ht="162" customHeight="1" spans="1:9">
      <c r="A271" s="12">
        <f>MAX($A$2:A270)+1</f>
        <v>84</v>
      </c>
      <c r="B271" s="12" t="s">
        <v>197</v>
      </c>
      <c r="C271" s="12"/>
      <c r="D271" s="12" t="s">
        <v>154</v>
      </c>
      <c r="E271" s="12" t="s">
        <v>200</v>
      </c>
      <c r="F271" s="16" t="s">
        <v>14</v>
      </c>
      <c r="G271" s="12" t="s">
        <v>152</v>
      </c>
      <c r="H271" s="14" t="s">
        <v>16</v>
      </c>
      <c r="I271" s="12"/>
    </row>
    <row r="272" ht="409" customHeight="1" spans="1:9">
      <c r="A272" s="12"/>
      <c r="B272" s="12"/>
      <c r="C272" s="12"/>
      <c r="D272" s="12"/>
      <c r="E272" s="12"/>
      <c r="F272" s="18"/>
      <c r="G272" s="12"/>
      <c r="H272" s="14"/>
      <c r="I272" s="12"/>
    </row>
    <row r="273" ht="303" customHeight="1" spans="1:9">
      <c r="A273" s="12"/>
      <c r="B273" s="12"/>
      <c r="C273" s="12"/>
      <c r="D273" s="12"/>
      <c r="E273" s="12"/>
      <c r="F273" s="20"/>
      <c r="G273" s="12"/>
      <c r="H273" s="14"/>
      <c r="I273" s="12"/>
    </row>
    <row r="274" ht="231" customHeight="1" spans="1:9">
      <c r="A274" s="12">
        <f>MAX($A$2:A273)+1</f>
        <v>85</v>
      </c>
      <c r="B274" s="12" t="s">
        <v>201</v>
      </c>
      <c r="C274" s="12"/>
      <c r="D274" s="12" t="s">
        <v>154</v>
      </c>
      <c r="E274" s="12" t="s">
        <v>202</v>
      </c>
      <c r="F274" s="16" t="s">
        <v>14</v>
      </c>
      <c r="G274" s="12" t="s">
        <v>152</v>
      </c>
      <c r="H274" s="14" t="s">
        <v>16</v>
      </c>
      <c r="I274" s="12"/>
    </row>
    <row r="275" ht="289" customHeight="1" spans="1:9">
      <c r="A275" s="12"/>
      <c r="B275" s="12"/>
      <c r="C275" s="12"/>
      <c r="D275" s="12"/>
      <c r="E275" s="12"/>
      <c r="F275" s="18"/>
      <c r="G275" s="12"/>
      <c r="H275" s="14"/>
      <c r="I275" s="12"/>
    </row>
    <row r="276" ht="336" customHeight="1" spans="1:9">
      <c r="A276" s="12"/>
      <c r="B276" s="12"/>
      <c r="C276" s="12"/>
      <c r="D276" s="12"/>
      <c r="E276" s="12"/>
      <c r="F276" s="20"/>
      <c r="G276" s="12"/>
      <c r="H276" s="14"/>
      <c r="I276" s="12"/>
    </row>
    <row r="277" ht="240" customHeight="1" spans="1:9">
      <c r="A277" s="12">
        <f>MAX($A$2:A276)+1</f>
        <v>86</v>
      </c>
      <c r="B277" s="13" t="s">
        <v>203</v>
      </c>
      <c r="C277" s="13"/>
      <c r="D277" s="15" t="s">
        <v>204</v>
      </c>
      <c r="E277" s="13" t="s">
        <v>205</v>
      </c>
      <c r="F277" s="16" t="s">
        <v>14</v>
      </c>
      <c r="G277" s="16"/>
      <c r="H277" s="14" t="s">
        <v>16</v>
      </c>
      <c r="I277" s="24"/>
    </row>
    <row r="278" ht="334" customHeight="1" spans="1:9">
      <c r="A278" s="12"/>
      <c r="B278" s="13"/>
      <c r="C278" s="13"/>
      <c r="D278" s="17"/>
      <c r="E278" s="13"/>
      <c r="F278" s="18"/>
      <c r="G278" s="18"/>
      <c r="H278" s="14"/>
      <c r="I278" s="24"/>
    </row>
    <row r="279" ht="291" customHeight="1" spans="1:9">
      <c r="A279" s="12"/>
      <c r="B279" s="13"/>
      <c r="C279" s="13"/>
      <c r="D279" s="19"/>
      <c r="E279" s="13"/>
      <c r="F279" s="20"/>
      <c r="G279" s="20"/>
      <c r="H279" s="14"/>
      <c r="I279" s="24"/>
    </row>
    <row r="280" ht="159" customHeight="1" spans="1:9">
      <c r="A280" s="12">
        <f>MAX($A$2:A279)+1</f>
        <v>87</v>
      </c>
      <c r="B280" s="12" t="s">
        <v>206</v>
      </c>
      <c r="C280" s="12"/>
      <c r="D280" s="12" t="s">
        <v>207</v>
      </c>
      <c r="E280" s="12" t="s">
        <v>208</v>
      </c>
      <c r="F280" s="16" t="s">
        <v>14</v>
      </c>
      <c r="G280" s="12" t="s">
        <v>152</v>
      </c>
      <c r="H280" s="14" t="s">
        <v>16</v>
      </c>
      <c r="I280" s="12"/>
    </row>
    <row r="281" ht="407" customHeight="1" spans="1:9">
      <c r="A281" s="12"/>
      <c r="B281" s="12"/>
      <c r="C281" s="12"/>
      <c r="D281" s="12"/>
      <c r="E281" s="12"/>
      <c r="F281" s="18"/>
      <c r="G281" s="12"/>
      <c r="H281" s="14"/>
      <c r="I281" s="12"/>
    </row>
    <row r="282" ht="228" customHeight="1" spans="1:9">
      <c r="A282" s="12"/>
      <c r="B282" s="12"/>
      <c r="C282" s="12"/>
      <c r="D282" s="12"/>
      <c r="E282" s="12"/>
      <c r="F282" s="20"/>
      <c r="G282" s="12"/>
      <c r="H282" s="14"/>
      <c r="I282" s="12"/>
    </row>
    <row r="283" ht="237" customHeight="1" spans="1:9">
      <c r="A283" s="12">
        <f>MAX($A$2:A282)+1</f>
        <v>88</v>
      </c>
      <c r="B283" s="12" t="s">
        <v>209</v>
      </c>
      <c r="C283" s="12"/>
      <c r="D283" s="12" t="s">
        <v>207</v>
      </c>
      <c r="E283" s="12" t="s">
        <v>210</v>
      </c>
      <c r="F283" s="16" t="s">
        <v>14</v>
      </c>
      <c r="G283" s="12" t="s">
        <v>152</v>
      </c>
      <c r="H283" s="14" t="s">
        <v>16</v>
      </c>
      <c r="I283" s="12"/>
    </row>
    <row r="284" ht="407" customHeight="1" spans="1:9">
      <c r="A284" s="12"/>
      <c r="B284" s="12"/>
      <c r="C284" s="12"/>
      <c r="D284" s="12"/>
      <c r="E284" s="12"/>
      <c r="F284" s="18"/>
      <c r="G284" s="12"/>
      <c r="H284" s="14"/>
      <c r="I284" s="12"/>
    </row>
    <row r="285" ht="220" customHeight="1" spans="1:9">
      <c r="A285" s="12"/>
      <c r="B285" s="12"/>
      <c r="C285" s="12"/>
      <c r="D285" s="12"/>
      <c r="E285" s="12"/>
      <c r="F285" s="20"/>
      <c r="G285" s="12"/>
      <c r="H285" s="14"/>
      <c r="I285" s="12"/>
    </row>
    <row r="286" ht="168" customHeight="1" spans="1:9">
      <c r="A286" s="12">
        <f>MAX($A$2:A285)+1</f>
        <v>89</v>
      </c>
      <c r="B286" s="12" t="s">
        <v>211</v>
      </c>
      <c r="C286" s="12" t="s">
        <v>212</v>
      </c>
      <c r="D286" s="12" t="s">
        <v>213</v>
      </c>
      <c r="E286" s="12" t="s">
        <v>214</v>
      </c>
      <c r="F286" s="16" t="s">
        <v>14</v>
      </c>
      <c r="G286" s="12" t="s">
        <v>15</v>
      </c>
      <c r="H286" s="14" t="s">
        <v>16</v>
      </c>
      <c r="I286" s="12"/>
    </row>
    <row r="287" ht="407" customHeight="1" spans="1:9">
      <c r="A287" s="12"/>
      <c r="B287" s="12"/>
      <c r="C287" s="12"/>
      <c r="D287" s="12"/>
      <c r="E287" s="12"/>
      <c r="F287" s="18"/>
      <c r="G287" s="12"/>
      <c r="H287" s="14"/>
      <c r="I287" s="12"/>
    </row>
    <row r="288" ht="241" customHeight="1" spans="1:9">
      <c r="A288" s="12"/>
      <c r="B288" s="12"/>
      <c r="C288" s="12"/>
      <c r="D288" s="12"/>
      <c r="E288" s="12"/>
      <c r="F288" s="20"/>
      <c r="G288" s="12"/>
      <c r="H288" s="14"/>
      <c r="I288" s="12"/>
    </row>
    <row r="289" ht="208" customHeight="1" spans="1:9">
      <c r="A289" s="12">
        <f>MAX($A$2:A288)+1</f>
        <v>90</v>
      </c>
      <c r="B289" s="13" t="s">
        <v>211</v>
      </c>
      <c r="C289" s="13" t="s">
        <v>215</v>
      </c>
      <c r="D289" s="15" t="s">
        <v>213</v>
      </c>
      <c r="E289" s="13" t="s">
        <v>214</v>
      </c>
      <c r="F289" s="16" t="s">
        <v>14</v>
      </c>
      <c r="G289" s="16" t="s">
        <v>15</v>
      </c>
      <c r="H289" s="14" t="s">
        <v>16</v>
      </c>
      <c r="I289" s="13"/>
    </row>
    <row r="290" ht="407" customHeight="1" spans="1:9">
      <c r="A290" s="12"/>
      <c r="B290" s="13"/>
      <c r="C290" s="13"/>
      <c r="D290" s="17"/>
      <c r="E290" s="13"/>
      <c r="F290" s="18"/>
      <c r="G290" s="18"/>
      <c r="H290" s="14"/>
      <c r="I290" s="13"/>
    </row>
    <row r="291" ht="244" customHeight="1" spans="1:9">
      <c r="A291" s="12"/>
      <c r="B291" s="13"/>
      <c r="C291" s="13"/>
      <c r="D291" s="17"/>
      <c r="E291" s="13"/>
      <c r="F291" s="20"/>
      <c r="G291" s="18"/>
      <c r="H291" s="14"/>
      <c r="I291" s="13"/>
    </row>
    <row r="292" ht="102" customHeight="1" spans="1:9">
      <c r="A292" s="12">
        <f>MAX($A$2:A291)+1</f>
        <v>91</v>
      </c>
      <c r="B292" s="13" t="s">
        <v>216</v>
      </c>
      <c r="C292" s="13"/>
      <c r="D292" s="15" t="s">
        <v>213</v>
      </c>
      <c r="E292" s="13" t="s">
        <v>217</v>
      </c>
      <c r="F292" s="16" t="s">
        <v>14</v>
      </c>
      <c r="G292" s="16" t="s">
        <v>15</v>
      </c>
      <c r="H292" s="15" t="s">
        <v>16</v>
      </c>
      <c r="I292" s="13"/>
    </row>
    <row r="293" ht="58" customHeight="1" spans="1:9">
      <c r="A293" s="12"/>
      <c r="B293" s="13"/>
      <c r="C293" s="13"/>
      <c r="D293" s="17"/>
      <c r="E293" s="13"/>
      <c r="F293" s="18"/>
      <c r="G293" s="18"/>
      <c r="H293" s="17"/>
      <c r="I293" s="13"/>
    </row>
    <row r="294" ht="28" customHeight="1" spans="1:9">
      <c r="A294" s="12"/>
      <c r="B294" s="13"/>
      <c r="C294" s="13"/>
      <c r="D294" s="17"/>
      <c r="E294" s="13"/>
      <c r="F294" s="18"/>
      <c r="G294" s="18"/>
      <c r="H294" s="17"/>
      <c r="I294" s="13"/>
    </row>
    <row r="295" ht="116" customHeight="1" spans="1:9">
      <c r="A295" s="12"/>
      <c r="B295" s="13"/>
      <c r="C295" s="13"/>
      <c r="D295" s="17"/>
      <c r="E295" s="13"/>
      <c r="F295" s="18"/>
      <c r="G295" s="18"/>
      <c r="H295" s="17"/>
      <c r="I295" s="13"/>
    </row>
    <row r="296" ht="258" customHeight="1" spans="1:9">
      <c r="A296" s="12"/>
      <c r="B296" s="13"/>
      <c r="C296" s="13"/>
      <c r="D296" s="17"/>
      <c r="E296" s="13"/>
      <c r="F296" s="18"/>
      <c r="G296" s="18"/>
      <c r="H296" s="17"/>
      <c r="I296" s="13"/>
    </row>
    <row r="297" ht="35" customHeight="1" spans="1:9">
      <c r="A297" s="12"/>
      <c r="B297" s="13"/>
      <c r="C297" s="13"/>
      <c r="D297" s="17"/>
      <c r="E297" s="13"/>
      <c r="F297" s="18"/>
      <c r="G297" s="18"/>
      <c r="H297" s="17"/>
      <c r="I297" s="13"/>
    </row>
    <row r="298" ht="28" customHeight="1" spans="1:9">
      <c r="A298" s="12"/>
      <c r="B298" s="13"/>
      <c r="C298" s="13"/>
      <c r="D298" s="17"/>
      <c r="E298" s="13"/>
      <c r="F298" s="18"/>
      <c r="G298" s="18"/>
      <c r="H298" s="17"/>
      <c r="I298" s="13"/>
    </row>
    <row r="299" ht="228" customHeight="1" spans="1:9">
      <c r="A299" s="12"/>
      <c r="B299" s="13"/>
      <c r="C299" s="13"/>
      <c r="D299" s="19"/>
      <c r="E299" s="13"/>
      <c r="F299" s="20"/>
      <c r="G299" s="20"/>
      <c r="H299" s="19"/>
      <c r="I299" s="13"/>
    </row>
    <row r="300" ht="58" customHeight="1" spans="1:9">
      <c r="A300" s="12">
        <f>MAX($A$2:A299)+1</f>
        <v>92</v>
      </c>
      <c r="B300" s="13" t="s">
        <v>218</v>
      </c>
      <c r="C300" s="13"/>
      <c r="D300" s="15" t="s">
        <v>213</v>
      </c>
      <c r="E300" s="13" t="s">
        <v>219</v>
      </c>
      <c r="F300" s="16" t="s">
        <v>14</v>
      </c>
      <c r="G300" s="16" t="s">
        <v>15</v>
      </c>
      <c r="H300" s="15" t="s">
        <v>16</v>
      </c>
      <c r="I300" s="13"/>
    </row>
    <row r="301" ht="76" customHeight="1" spans="1:9">
      <c r="A301" s="12"/>
      <c r="B301" s="13"/>
      <c r="C301" s="13"/>
      <c r="D301" s="17"/>
      <c r="E301" s="13"/>
      <c r="F301" s="18"/>
      <c r="G301" s="18"/>
      <c r="H301" s="17"/>
      <c r="I301" s="13"/>
    </row>
    <row r="302" ht="16" customHeight="1" spans="1:9">
      <c r="A302" s="12"/>
      <c r="B302" s="13"/>
      <c r="C302" s="13"/>
      <c r="D302" s="17"/>
      <c r="E302" s="13"/>
      <c r="F302" s="18"/>
      <c r="G302" s="18"/>
      <c r="H302" s="17"/>
      <c r="I302" s="13"/>
    </row>
    <row r="303" ht="33" customHeight="1" spans="1:9">
      <c r="A303" s="12"/>
      <c r="B303" s="13"/>
      <c r="C303" s="13"/>
      <c r="D303" s="17"/>
      <c r="E303" s="13"/>
      <c r="F303" s="18"/>
      <c r="G303" s="18"/>
      <c r="H303" s="17"/>
      <c r="I303" s="13"/>
    </row>
    <row r="304" ht="206" customHeight="1" spans="1:9">
      <c r="A304" s="12"/>
      <c r="B304" s="13"/>
      <c r="C304" s="13"/>
      <c r="D304" s="17"/>
      <c r="E304" s="13"/>
      <c r="F304" s="18"/>
      <c r="G304" s="18"/>
      <c r="H304" s="17"/>
      <c r="I304" s="13"/>
    </row>
    <row r="305" ht="144" customHeight="1" spans="1:9">
      <c r="A305" s="12"/>
      <c r="B305" s="13"/>
      <c r="C305" s="13"/>
      <c r="D305" s="17"/>
      <c r="E305" s="13"/>
      <c r="F305" s="18"/>
      <c r="G305" s="18"/>
      <c r="H305" s="17"/>
      <c r="I305" s="13"/>
    </row>
    <row r="306" ht="48" customHeight="1" spans="1:9">
      <c r="A306" s="12"/>
      <c r="B306" s="13"/>
      <c r="C306" s="13"/>
      <c r="D306" s="17"/>
      <c r="E306" s="13"/>
      <c r="F306" s="18"/>
      <c r="G306" s="18"/>
      <c r="H306" s="17"/>
      <c r="I306" s="13"/>
    </row>
    <row r="307" ht="120" customHeight="1" spans="1:9">
      <c r="A307" s="12"/>
      <c r="B307" s="13"/>
      <c r="C307" s="13"/>
      <c r="D307" s="17"/>
      <c r="E307" s="13"/>
      <c r="F307" s="18"/>
      <c r="G307" s="18"/>
      <c r="H307" s="17"/>
      <c r="I307" s="13"/>
    </row>
    <row r="308" ht="132" customHeight="1" spans="1:9">
      <c r="A308" s="12"/>
      <c r="B308" s="13"/>
      <c r="C308" s="13"/>
      <c r="D308" s="19"/>
      <c r="E308" s="13"/>
      <c r="F308" s="20"/>
      <c r="G308" s="20"/>
      <c r="H308" s="19"/>
      <c r="I308" s="13"/>
    </row>
    <row r="309" ht="118" customHeight="1" spans="1:9">
      <c r="A309" s="12">
        <f>MAX($A$2:A308)+1</f>
        <v>93</v>
      </c>
      <c r="B309" s="13" t="s">
        <v>220</v>
      </c>
      <c r="C309" s="13"/>
      <c r="D309" s="15" t="s">
        <v>213</v>
      </c>
      <c r="E309" s="13" t="s">
        <v>221</v>
      </c>
      <c r="F309" s="16" t="s">
        <v>14</v>
      </c>
      <c r="G309" s="16" t="s">
        <v>15</v>
      </c>
      <c r="H309" s="15" t="s">
        <v>16</v>
      </c>
      <c r="I309" s="13"/>
    </row>
    <row r="310" ht="48" customHeight="1" spans="1:9">
      <c r="A310" s="12"/>
      <c r="B310" s="13"/>
      <c r="C310" s="13"/>
      <c r="D310" s="17"/>
      <c r="E310" s="13"/>
      <c r="F310" s="18"/>
      <c r="G310" s="18"/>
      <c r="H310" s="17"/>
      <c r="I310" s="13"/>
    </row>
    <row r="311" ht="57" customHeight="1" spans="1:9">
      <c r="A311" s="12"/>
      <c r="B311" s="13"/>
      <c r="C311" s="13"/>
      <c r="D311" s="17"/>
      <c r="E311" s="13"/>
      <c r="F311" s="18"/>
      <c r="G311" s="18"/>
      <c r="H311" s="17"/>
      <c r="I311" s="13"/>
    </row>
    <row r="312" ht="52" customHeight="1" spans="1:9">
      <c r="A312" s="12"/>
      <c r="B312" s="13"/>
      <c r="C312" s="13"/>
      <c r="D312" s="17"/>
      <c r="E312" s="13"/>
      <c r="F312" s="18"/>
      <c r="G312" s="18"/>
      <c r="H312" s="17"/>
      <c r="I312" s="13"/>
    </row>
    <row r="313" ht="84" customHeight="1" spans="1:9">
      <c r="A313" s="12"/>
      <c r="B313" s="13"/>
      <c r="C313" s="13"/>
      <c r="D313" s="17"/>
      <c r="E313" s="13"/>
      <c r="F313" s="18"/>
      <c r="G313" s="18"/>
      <c r="H313" s="17"/>
      <c r="I313" s="13"/>
    </row>
    <row r="314" ht="246" customHeight="1" spans="1:9">
      <c r="A314" s="12"/>
      <c r="B314" s="13"/>
      <c r="C314" s="13"/>
      <c r="D314" s="17"/>
      <c r="E314" s="13"/>
      <c r="F314" s="18"/>
      <c r="G314" s="18"/>
      <c r="H314" s="17"/>
      <c r="I314" s="13"/>
    </row>
    <row r="315" ht="69" customHeight="1" spans="1:9">
      <c r="A315" s="12"/>
      <c r="B315" s="13"/>
      <c r="C315" s="13"/>
      <c r="D315" s="17"/>
      <c r="E315" s="13"/>
      <c r="F315" s="18"/>
      <c r="G315" s="18"/>
      <c r="H315" s="17"/>
      <c r="I315" s="13"/>
    </row>
    <row r="316" ht="69" customHeight="1" spans="1:9">
      <c r="A316" s="12"/>
      <c r="B316" s="13"/>
      <c r="C316" s="13"/>
      <c r="D316" s="17"/>
      <c r="E316" s="13"/>
      <c r="F316" s="18"/>
      <c r="G316" s="18"/>
      <c r="H316" s="17"/>
      <c r="I316" s="13"/>
    </row>
    <row r="317" ht="87" customHeight="1" spans="1:9">
      <c r="A317" s="12"/>
      <c r="B317" s="13"/>
      <c r="C317" s="13"/>
      <c r="D317" s="19"/>
      <c r="E317" s="13"/>
      <c r="F317" s="20"/>
      <c r="G317" s="20"/>
      <c r="H317" s="19"/>
      <c r="I317" s="13"/>
    </row>
    <row r="318" ht="133" customHeight="1" spans="1:9">
      <c r="A318" s="12">
        <f>MAX($A$2:A317)+1</f>
        <v>94</v>
      </c>
      <c r="B318" s="13" t="s">
        <v>222</v>
      </c>
      <c r="C318" s="13"/>
      <c r="D318" s="15" t="s">
        <v>213</v>
      </c>
      <c r="E318" s="13" t="s">
        <v>221</v>
      </c>
      <c r="F318" s="16" t="s">
        <v>14</v>
      </c>
      <c r="G318" s="16" t="s">
        <v>15</v>
      </c>
      <c r="H318" s="15" t="s">
        <v>16</v>
      </c>
      <c r="I318" s="13"/>
    </row>
    <row r="319" ht="91" customHeight="1" spans="1:9">
      <c r="A319" s="12"/>
      <c r="B319" s="13"/>
      <c r="C319" s="13"/>
      <c r="D319" s="17"/>
      <c r="E319" s="13"/>
      <c r="F319" s="18"/>
      <c r="G319" s="18"/>
      <c r="H319" s="17"/>
      <c r="I319" s="13"/>
    </row>
    <row r="320" ht="64" customHeight="1" spans="1:9">
      <c r="A320" s="12"/>
      <c r="B320" s="13"/>
      <c r="C320" s="13"/>
      <c r="D320" s="17"/>
      <c r="E320" s="13"/>
      <c r="F320" s="18"/>
      <c r="G320" s="18"/>
      <c r="H320" s="17"/>
      <c r="I320" s="13"/>
    </row>
    <row r="321" ht="64" customHeight="1" spans="1:9">
      <c r="A321" s="12"/>
      <c r="B321" s="13"/>
      <c r="C321" s="13"/>
      <c r="D321" s="17"/>
      <c r="E321" s="13"/>
      <c r="F321" s="18"/>
      <c r="G321" s="18"/>
      <c r="H321" s="17"/>
      <c r="I321" s="13"/>
    </row>
    <row r="322" ht="110" customHeight="1" spans="1:9">
      <c r="A322" s="12"/>
      <c r="B322" s="13"/>
      <c r="C322" s="13"/>
      <c r="D322" s="17"/>
      <c r="E322" s="13"/>
      <c r="F322" s="18"/>
      <c r="G322" s="18"/>
      <c r="H322" s="17"/>
      <c r="I322" s="13"/>
    </row>
    <row r="323" ht="159" customHeight="1" spans="1:9">
      <c r="A323" s="12"/>
      <c r="B323" s="13"/>
      <c r="C323" s="13"/>
      <c r="D323" s="17"/>
      <c r="E323" s="13"/>
      <c r="F323" s="18"/>
      <c r="G323" s="18"/>
      <c r="H323" s="17"/>
      <c r="I323" s="13"/>
    </row>
    <row r="324" ht="101" customHeight="1" spans="1:9">
      <c r="A324" s="12"/>
      <c r="B324" s="13"/>
      <c r="C324" s="13"/>
      <c r="D324" s="17"/>
      <c r="E324" s="13"/>
      <c r="F324" s="18"/>
      <c r="G324" s="18"/>
      <c r="H324" s="17"/>
      <c r="I324" s="13"/>
    </row>
    <row r="325" ht="129" customHeight="1" spans="1:9">
      <c r="A325" s="12"/>
      <c r="B325" s="13"/>
      <c r="C325" s="13"/>
      <c r="D325" s="19"/>
      <c r="E325" s="13"/>
      <c r="F325" s="20"/>
      <c r="G325" s="20"/>
      <c r="H325" s="19"/>
      <c r="I325" s="13"/>
    </row>
    <row r="326" ht="60" customHeight="1" spans="1:9">
      <c r="A326" s="12">
        <f>MAX($A$2:A325)+1</f>
        <v>95</v>
      </c>
      <c r="B326" s="13" t="s">
        <v>223</v>
      </c>
      <c r="C326" s="13"/>
      <c r="D326" s="15" t="s">
        <v>213</v>
      </c>
      <c r="E326" s="13" t="s">
        <v>224</v>
      </c>
      <c r="F326" s="16" t="s">
        <v>14</v>
      </c>
      <c r="G326" s="16" t="s">
        <v>15</v>
      </c>
      <c r="H326" s="15" t="s">
        <v>16</v>
      </c>
      <c r="I326" s="13"/>
    </row>
    <row r="327" ht="60" customHeight="1" spans="1:9">
      <c r="A327" s="12"/>
      <c r="B327" s="13"/>
      <c r="C327" s="13"/>
      <c r="D327" s="17"/>
      <c r="E327" s="13"/>
      <c r="F327" s="18"/>
      <c r="G327" s="18"/>
      <c r="H327" s="17"/>
      <c r="I327" s="13"/>
    </row>
    <row r="328" ht="51" customHeight="1" spans="1:9">
      <c r="A328" s="12"/>
      <c r="B328" s="13"/>
      <c r="C328" s="13"/>
      <c r="D328" s="17"/>
      <c r="E328" s="13"/>
      <c r="F328" s="18"/>
      <c r="G328" s="18"/>
      <c r="H328" s="17"/>
      <c r="I328" s="13"/>
    </row>
    <row r="329" ht="25" customHeight="1" spans="1:9">
      <c r="A329" s="12"/>
      <c r="B329" s="13"/>
      <c r="C329" s="13"/>
      <c r="D329" s="17"/>
      <c r="E329" s="13"/>
      <c r="F329" s="18"/>
      <c r="G329" s="18"/>
      <c r="H329" s="17"/>
      <c r="I329" s="13"/>
    </row>
    <row r="330" ht="76" customHeight="1" spans="1:9">
      <c r="A330" s="12"/>
      <c r="B330" s="13"/>
      <c r="C330" s="13"/>
      <c r="D330" s="17"/>
      <c r="E330" s="13"/>
      <c r="F330" s="18"/>
      <c r="G330" s="18"/>
      <c r="H330" s="17"/>
      <c r="I330" s="13"/>
    </row>
    <row r="331" ht="144" customHeight="1" spans="1:9">
      <c r="A331" s="12"/>
      <c r="B331" s="13"/>
      <c r="C331" s="13"/>
      <c r="D331" s="17"/>
      <c r="E331" s="13"/>
      <c r="F331" s="18"/>
      <c r="G331" s="18"/>
      <c r="H331" s="17"/>
      <c r="I331" s="13"/>
    </row>
    <row r="332" ht="54" customHeight="1" spans="1:9">
      <c r="A332" s="12"/>
      <c r="B332" s="13"/>
      <c r="C332" s="13"/>
      <c r="D332" s="17"/>
      <c r="E332" s="13"/>
      <c r="F332" s="18"/>
      <c r="G332" s="18"/>
      <c r="H332" s="17"/>
      <c r="I332" s="13"/>
    </row>
    <row r="333" ht="36" customHeight="1" spans="1:9">
      <c r="A333" s="12"/>
      <c r="B333" s="13"/>
      <c r="C333" s="13"/>
      <c r="D333" s="17"/>
      <c r="E333" s="13"/>
      <c r="F333" s="18"/>
      <c r="G333" s="18"/>
      <c r="H333" s="17"/>
      <c r="I333" s="13"/>
    </row>
    <row r="334" ht="340" customHeight="1" spans="1:9">
      <c r="A334" s="12"/>
      <c r="B334" s="13"/>
      <c r="C334" s="13"/>
      <c r="D334" s="19"/>
      <c r="E334" s="13"/>
      <c r="F334" s="20"/>
      <c r="G334" s="20"/>
      <c r="H334" s="19"/>
      <c r="I334" s="13"/>
    </row>
    <row r="335" ht="156" customHeight="1" spans="1:9">
      <c r="A335" s="12">
        <f>MAX($A$2:A334)+1</f>
        <v>96</v>
      </c>
      <c r="B335" s="13" t="s">
        <v>225</v>
      </c>
      <c r="C335" s="13"/>
      <c r="D335" s="15" t="s">
        <v>213</v>
      </c>
      <c r="E335" s="13" t="s">
        <v>226</v>
      </c>
      <c r="F335" s="16" t="s">
        <v>14</v>
      </c>
      <c r="G335" s="16" t="s">
        <v>15</v>
      </c>
      <c r="H335" s="15" t="s">
        <v>16</v>
      </c>
      <c r="I335" s="13"/>
    </row>
    <row r="336" ht="48" customHeight="1" spans="1:9">
      <c r="A336" s="12"/>
      <c r="B336" s="13"/>
      <c r="C336" s="13"/>
      <c r="D336" s="17"/>
      <c r="E336" s="13"/>
      <c r="F336" s="18"/>
      <c r="G336" s="18"/>
      <c r="H336" s="17"/>
      <c r="I336" s="13"/>
    </row>
    <row r="337" ht="58" customHeight="1" spans="1:9">
      <c r="A337" s="12"/>
      <c r="B337" s="13"/>
      <c r="C337" s="13"/>
      <c r="D337" s="17"/>
      <c r="E337" s="13"/>
      <c r="F337" s="18"/>
      <c r="G337" s="18"/>
      <c r="H337" s="17"/>
      <c r="I337" s="13"/>
    </row>
    <row r="338" ht="58" customHeight="1" spans="1:9">
      <c r="A338" s="12"/>
      <c r="B338" s="13"/>
      <c r="C338" s="13"/>
      <c r="D338" s="17"/>
      <c r="E338" s="13"/>
      <c r="F338" s="18"/>
      <c r="G338" s="18"/>
      <c r="H338" s="17"/>
      <c r="I338" s="13"/>
    </row>
    <row r="339" ht="76" customHeight="1" spans="1:9">
      <c r="A339" s="12"/>
      <c r="B339" s="13"/>
      <c r="C339" s="13"/>
      <c r="D339" s="17"/>
      <c r="E339" s="13"/>
      <c r="F339" s="18"/>
      <c r="G339" s="18"/>
      <c r="H339" s="17"/>
      <c r="I339" s="13"/>
    </row>
    <row r="340" ht="268" customHeight="1" spans="1:9">
      <c r="A340" s="12"/>
      <c r="B340" s="13"/>
      <c r="C340" s="13"/>
      <c r="D340" s="17"/>
      <c r="E340" s="13"/>
      <c r="F340" s="18"/>
      <c r="G340" s="18"/>
      <c r="H340" s="17"/>
      <c r="I340" s="13"/>
    </row>
    <row r="341" ht="61" customHeight="1" spans="1:9">
      <c r="A341" s="12"/>
      <c r="B341" s="13"/>
      <c r="C341" s="13"/>
      <c r="D341" s="17"/>
      <c r="E341" s="13"/>
      <c r="F341" s="18"/>
      <c r="G341" s="18"/>
      <c r="H341" s="17"/>
      <c r="I341" s="13"/>
    </row>
    <row r="342" ht="75" customHeight="1" spans="1:9">
      <c r="A342" s="12"/>
      <c r="B342" s="13"/>
      <c r="C342" s="13"/>
      <c r="D342" s="17"/>
      <c r="E342" s="13"/>
      <c r="F342" s="18"/>
      <c r="G342" s="18"/>
      <c r="H342" s="17"/>
      <c r="I342" s="13"/>
    </row>
    <row r="343" ht="72" customHeight="1" spans="1:9">
      <c r="A343" s="12"/>
      <c r="B343" s="13"/>
      <c r="C343" s="13"/>
      <c r="D343" s="19"/>
      <c r="E343" s="13"/>
      <c r="F343" s="20"/>
      <c r="G343" s="20"/>
      <c r="H343" s="19"/>
      <c r="I343" s="13"/>
    </row>
    <row r="344" ht="118" customHeight="1" spans="1:9">
      <c r="A344" s="12">
        <f>MAX($A$2:A343)+1</f>
        <v>97</v>
      </c>
      <c r="B344" s="13" t="s">
        <v>227</v>
      </c>
      <c r="C344" s="13"/>
      <c r="D344" s="15" t="s">
        <v>213</v>
      </c>
      <c r="E344" s="13" t="s">
        <v>228</v>
      </c>
      <c r="F344" s="16" t="s">
        <v>14</v>
      </c>
      <c r="G344" s="16" t="s">
        <v>15</v>
      </c>
      <c r="H344" s="15" t="s">
        <v>16</v>
      </c>
      <c r="I344" s="13"/>
    </row>
    <row r="345" ht="101" customHeight="1" spans="1:9">
      <c r="A345" s="12"/>
      <c r="B345" s="13"/>
      <c r="C345" s="13"/>
      <c r="D345" s="17"/>
      <c r="E345" s="13"/>
      <c r="F345" s="18"/>
      <c r="G345" s="18"/>
      <c r="H345" s="17"/>
      <c r="I345" s="13"/>
    </row>
    <row r="346" ht="39" customHeight="1" spans="1:9">
      <c r="A346" s="12"/>
      <c r="B346" s="13"/>
      <c r="C346" s="13"/>
      <c r="D346" s="17"/>
      <c r="E346" s="13"/>
      <c r="F346" s="18"/>
      <c r="G346" s="18"/>
      <c r="H346" s="17"/>
      <c r="I346" s="13"/>
    </row>
    <row r="347" ht="43" customHeight="1" spans="1:9">
      <c r="A347" s="12"/>
      <c r="B347" s="13"/>
      <c r="C347" s="13"/>
      <c r="D347" s="17"/>
      <c r="E347" s="13"/>
      <c r="F347" s="18"/>
      <c r="G347" s="18"/>
      <c r="H347" s="17"/>
      <c r="I347" s="13"/>
    </row>
    <row r="348" ht="106" customHeight="1" spans="1:9">
      <c r="A348" s="12"/>
      <c r="B348" s="13"/>
      <c r="C348" s="13"/>
      <c r="D348" s="17"/>
      <c r="E348" s="13"/>
      <c r="F348" s="18"/>
      <c r="G348" s="18"/>
      <c r="H348" s="17"/>
      <c r="I348" s="13"/>
    </row>
    <row r="349" ht="252" customHeight="1" spans="1:9">
      <c r="A349" s="12"/>
      <c r="B349" s="13"/>
      <c r="C349" s="13"/>
      <c r="D349" s="17"/>
      <c r="E349" s="13"/>
      <c r="F349" s="18"/>
      <c r="G349" s="18"/>
      <c r="H349" s="17"/>
      <c r="I349" s="13"/>
    </row>
    <row r="350" ht="61" customHeight="1" spans="1:9">
      <c r="A350" s="12"/>
      <c r="B350" s="13"/>
      <c r="C350" s="13"/>
      <c r="D350" s="17"/>
      <c r="E350" s="13"/>
      <c r="F350" s="18"/>
      <c r="G350" s="18"/>
      <c r="H350" s="17"/>
      <c r="I350" s="13"/>
    </row>
    <row r="351" ht="61" customHeight="1" spans="1:9">
      <c r="A351" s="12"/>
      <c r="B351" s="13"/>
      <c r="C351" s="13"/>
      <c r="D351" s="17"/>
      <c r="E351" s="13"/>
      <c r="F351" s="18"/>
      <c r="G351" s="18"/>
      <c r="H351" s="17"/>
      <c r="I351" s="13"/>
    </row>
    <row r="352" ht="78" customHeight="1" spans="1:9">
      <c r="A352" s="12"/>
      <c r="B352" s="13"/>
      <c r="C352" s="13"/>
      <c r="D352" s="19"/>
      <c r="E352" s="13"/>
      <c r="F352" s="20"/>
      <c r="G352" s="20"/>
      <c r="H352" s="19"/>
      <c r="I352" s="13"/>
    </row>
    <row r="353" ht="63" customHeight="1" spans="1:9">
      <c r="A353" s="12">
        <f>MAX($A$2:A352)+1</f>
        <v>98</v>
      </c>
      <c r="B353" s="13" t="s">
        <v>229</v>
      </c>
      <c r="C353" s="13"/>
      <c r="D353" s="15" t="s">
        <v>213</v>
      </c>
      <c r="E353" s="13" t="s">
        <v>230</v>
      </c>
      <c r="F353" s="16" t="s">
        <v>14</v>
      </c>
      <c r="G353" s="16" t="s">
        <v>15</v>
      </c>
      <c r="H353" s="15" t="s">
        <v>16</v>
      </c>
      <c r="I353" s="13"/>
    </row>
    <row r="354" ht="99" customHeight="1" spans="1:9">
      <c r="A354" s="12"/>
      <c r="B354" s="13"/>
      <c r="C354" s="13"/>
      <c r="D354" s="17"/>
      <c r="E354" s="13"/>
      <c r="F354" s="18"/>
      <c r="G354" s="18"/>
      <c r="H354" s="17"/>
      <c r="I354" s="13"/>
    </row>
    <row r="355" ht="85" customHeight="1" spans="1:9">
      <c r="A355" s="12"/>
      <c r="B355" s="13"/>
      <c r="C355" s="13"/>
      <c r="D355" s="17"/>
      <c r="E355" s="13"/>
      <c r="F355" s="18"/>
      <c r="G355" s="18"/>
      <c r="H355" s="17"/>
      <c r="I355" s="13"/>
    </row>
    <row r="356" ht="61" customHeight="1" spans="1:9">
      <c r="A356" s="12"/>
      <c r="B356" s="13"/>
      <c r="C356" s="13"/>
      <c r="D356" s="17"/>
      <c r="E356" s="13"/>
      <c r="F356" s="18"/>
      <c r="G356" s="18"/>
      <c r="H356" s="17"/>
      <c r="I356" s="13"/>
    </row>
    <row r="357" ht="82" customHeight="1" spans="1:9">
      <c r="A357" s="12"/>
      <c r="B357" s="13"/>
      <c r="C357" s="13"/>
      <c r="D357" s="17"/>
      <c r="E357" s="13"/>
      <c r="F357" s="18"/>
      <c r="G357" s="18"/>
      <c r="H357" s="17"/>
      <c r="I357" s="13"/>
    </row>
    <row r="358" ht="255" customHeight="1" spans="1:9">
      <c r="A358" s="12"/>
      <c r="B358" s="13"/>
      <c r="C358" s="13"/>
      <c r="D358" s="17"/>
      <c r="E358" s="13"/>
      <c r="F358" s="18"/>
      <c r="G358" s="18"/>
      <c r="H358" s="17"/>
      <c r="I358" s="13"/>
    </row>
    <row r="359" ht="54" customHeight="1" spans="1:9">
      <c r="A359" s="12"/>
      <c r="B359" s="13"/>
      <c r="C359" s="13"/>
      <c r="D359" s="17"/>
      <c r="E359" s="13"/>
      <c r="F359" s="18"/>
      <c r="G359" s="18"/>
      <c r="H359" s="17"/>
      <c r="I359" s="13"/>
    </row>
    <row r="360" ht="76" customHeight="1" spans="1:9">
      <c r="A360" s="12"/>
      <c r="B360" s="13"/>
      <c r="C360" s="13"/>
      <c r="D360" s="17"/>
      <c r="E360" s="13"/>
      <c r="F360" s="18"/>
      <c r="G360" s="18"/>
      <c r="H360" s="17"/>
      <c r="I360" s="13"/>
    </row>
    <row r="361" ht="88" customHeight="1" spans="1:9">
      <c r="A361" s="12"/>
      <c r="B361" s="13"/>
      <c r="C361" s="13"/>
      <c r="D361" s="19"/>
      <c r="E361" s="13"/>
      <c r="F361" s="20"/>
      <c r="G361" s="20"/>
      <c r="H361" s="19"/>
      <c r="I361" s="13"/>
    </row>
    <row r="362" ht="151" customHeight="1" spans="1:9">
      <c r="A362" s="12">
        <f>MAX($A$2:A361)+1</f>
        <v>99</v>
      </c>
      <c r="B362" s="13" t="s">
        <v>231</v>
      </c>
      <c r="C362" s="13" t="s">
        <v>232</v>
      </c>
      <c r="D362" s="15" t="s">
        <v>233</v>
      </c>
      <c r="E362" s="13" t="s">
        <v>234</v>
      </c>
      <c r="F362" s="16" t="s">
        <v>14</v>
      </c>
      <c r="G362" s="16" t="s">
        <v>15</v>
      </c>
      <c r="H362" s="15" t="s">
        <v>16</v>
      </c>
      <c r="I362" s="13"/>
    </row>
    <row r="363" ht="99" customHeight="1" spans="1:9">
      <c r="A363" s="12"/>
      <c r="B363" s="13"/>
      <c r="C363" s="13"/>
      <c r="D363" s="17"/>
      <c r="E363" s="13"/>
      <c r="F363" s="18"/>
      <c r="G363" s="18"/>
      <c r="H363" s="17"/>
      <c r="I363" s="13"/>
    </row>
    <row r="364" ht="39" customHeight="1" spans="1:9">
      <c r="A364" s="12"/>
      <c r="B364" s="13"/>
      <c r="C364" s="13"/>
      <c r="D364" s="17"/>
      <c r="E364" s="13"/>
      <c r="F364" s="18"/>
      <c r="G364" s="18"/>
      <c r="H364" s="17"/>
      <c r="I364" s="13"/>
    </row>
    <row r="365" ht="71" customHeight="1" spans="1:9">
      <c r="A365" s="12"/>
      <c r="B365" s="13"/>
      <c r="C365" s="13"/>
      <c r="D365" s="17"/>
      <c r="E365" s="13"/>
      <c r="F365" s="18"/>
      <c r="G365" s="18"/>
      <c r="H365" s="17"/>
      <c r="I365" s="13"/>
    </row>
    <row r="366" ht="138" customHeight="1" spans="1:9">
      <c r="A366" s="12"/>
      <c r="B366" s="13"/>
      <c r="C366" s="13"/>
      <c r="D366" s="17"/>
      <c r="E366" s="13"/>
      <c r="F366" s="18"/>
      <c r="G366" s="18"/>
      <c r="H366" s="17"/>
      <c r="I366" s="13"/>
    </row>
    <row r="367" ht="217" customHeight="1" spans="1:9">
      <c r="A367" s="12"/>
      <c r="B367" s="13"/>
      <c r="C367" s="13"/>
      <c r="D367" s="17"/>
      <c r="E367" s="13"/>
      <c r="F367" s="18"/>
      <c r="G367" s="18"/>
      <c r="H367" s="17"/>
      <c r="I367" s="13"/>
    </row>
    <row r="368" ht="39" customHeight="1" spans="1:9">
      <c r="A368" s="12"/>
      <c r="B368" s="13"/>
      <c r="C368" s="13"/>
      <c r="D368" s="17"/>
      <c r="E368" s="13"/>
      <c r="F368" s="18"/>
      <c r="G368" s="18"/>
      <c r="H368" s="17"/>
      <c r="I368" s="13"/>
    </row>
    <row r="369" ht="120" customHeight="1" spans="1:9">
      <c r="A369" s="12"/>
      <c r="B369" s="13"/>
      <c r="C369" s="13"/>
      <c r="D369" s="17"/>
      <c r="E369" s="13"/>
      <c r="F369" s="18"/>
      <c r="G369" s="18"/>
      <c r="H369" s="17"/>
      <c r="I369" s="13"/>
    </row>
    <row r="370" ht="21" customHeight="1" spans="1:9">
      <c r="A370" s="12"/>
      <c r="B370" s="13"/>
      <c r="C370" s="13"/>
      <c r="D370" s="19"/>
      <c r="E370" s="13"/>
      <c r="F370" s="20"/>
      <c r="G370" s="20"/>
      <c r="H370" s="19"/>
      <c r="I370" s="13"/>
    </row>
    <row r="371" ht="54" customHeight="1" spans="1:9">
      <c r="A371" s="12">
        <f>MAX($A$2:A370)+1</f>
        <v>100</v>
      </c>
      <c r="B371" s="13" t="s">
        <v>231</v>
      </c>
      <c r="C371" s="13" t="s">
        <v>235</v>
      </c>
      <c r="D371" s="15" t="s">
        <v>233</v>
      </c>
      <c r="E371" s="13" t="s">
        <v>236</v>
      </c>
      <c r="F371" s="16" t="s">
        <v>14</v>
      </c>
      <c r="G371" s="16" t="s">
        <v>15</v>
      </c>
      <c r="H371" s="15" t="s">
        <v>16</v>
      </c>
      <c r="I371" s="13"/>
    </row>
    <row r="372" ht="56" customHeight="1" spans="1:9">
      <c r="A372" s="12"/>
      <c r="B372" s="13"/>
      <c r="C372" s="13"/>
      <c r="D372" s="17"/>
      <c r="E372" s="13"/>
      <c r="F372" s="18"/>
      <c r="G372" s="18"/>
      <c r="H372" s="17"/>
      <c r="I372" s="13"/>
    </row>
    <row r="373" ht="40" customHeight="1" spans="1:9">
      <c r="A373" s="12"/>
      <c r="B373" s="13"/>
      <c r="C373" s="13"/>
      <c r="D373" s="17"/>
      <c r="E373" s="13"/>
      <c r="F373" s="18"/>
      <c r="G373" s="18"/>
      <c r="H373" s="17"/>
      <c r="I373" s="13"/>
    </row>
    <row r="374" ht="61" customHeight="1" spans="1:9">
      <c r="A374" s="12"/>
      <c r="B374" s="13"/>
      <c r="C374" s="13"/>
      <c r="D374" s="17"/>
      <c r="E374" s="13"/>
      <c r="F374" s="18"/>
      <c r="G374" s="18"/>
      <c r="H374" s="17"/>
      <c r="I374" s="13"/>
    </row>
    <row r="375" ht="133" customHeight="1" spans="1:9">
      <c r="A375" s="12"/>
      <c r="B375" s="13"/>
      <c r="C375" s="13"/>
      <c r="D375" s="17"/>
      <c r="E375" s="13"/>
      <c r="F375" s="18"/>
      <c r="G375" s="18"/>
      <c r="H375" s="17"/>
      <c r="I375" s="13"/>
    </row>
    <row r="376" ht="268" customHeight="1" spans="1:9">
      <c r="A376" s="12"/>
      <c r="B376" s="13"/>
      <c r="C376" s="13"/>
      <c r="D376" s="17"/>
      <c r="E376" s="13"/>
      <c r="F376" s="18"/>
      <c r="G376" s="18"/>
      <c r="H376" s="17"/>
      <c r="I376" s="13"/>
    </row>
    <row r="377" ht="101" customHeight="1" spans="1:9">
      <c r="A377" s="12"/>
      <c r="B377" s="13"/>
      <c r="C377" s="13"/>
      <c r="D377" s="17"/>
      <c r="E377" s="13"/>
      <c r="F377" s="18"/>
      <c r="G377" s="18"/>
      <c r="H377" s="17"/>
      <c r="I377" s="13"/>
    </row>
    <row r="378" ht="147" customHeight="1" spans="1:9">
      <c r="A378" s="12"/>
      <c r="B378" s="13"/>
      <c r="C378" s="13"/>
      <c r="D378" s="17"/>
      <c r="E378" s="13"/>
      <c r="F378" s="18"/>
      <c r="G378" s="18"/>
      <c r="H378" s="17"/>
      <c r="I378" s="13"/>
    </row>
    <row r="379" ht="28" customHeight="1" spans="1:9">
      <c r="A379" s="12"/>
      <c r="B379" s="13"/>
      <c r="C379" s="13"/>
      <c r="D379" s="19"/>
      <c r="E379" s="13"/>
      <c r="F379" s="20"/>
      <c r="G379" s="20"/>
      <c r="H379" s="19"/>
      <c r="I379" s="13"/>
    </row>
    <row r="380" ht="80" customHeight="1" spans="1:9">
      <c r="A380" s="12">
        <f>MAX($A$2:A379)+1</f>
        <v>101</v>
      </c>
      <c r="B380" s="13" t="s">
        <v>231</v>
      </c>
      <c r="C380" s="13" t="s">
        <v>237</v>
      </c>
      <c r="D380" s="15" t="s">
        <v>233</v>
      </c>
      <c r="E380" s="13" t="s">
        <v>238</v>
      </c>
      <c r="F380" s="16" t="s">
        <v>14</v>
      </c>
      <c r="G380" s="16" t="s">
        <v>15</v>
      </c>
      <c r="H380" s="15" t="s">
        <v>16</v>
      </c>
      <c r="I380" s="13"/>
    </row>
    <row r="381" ht="187" customHeight="1" spans="1:9">
      <c r="A381" s="12"/>
      <c r="B381" s="13"/>
      <c r="C381" s="13"/>
      <c r="D381" s="17"/>
      <c r="E381" s="13"/>
      <c r="F381" s="18"/>
      <c r="G381" s="18"/>
      <c r="H381" s="17"/>
      <c r="I381" s="13"/>
    </row>
    <row r="382" ht="33" customHeight="1" spans="1:9">
      <c r="A382" s="12"/>
      <c r="B382" s="13"/>
      <c r="C382" s="13"/>
      <c r="D382" s="17"/>
      <c r="E382" s="13"/>
      <c r="F382" s="18"/>
      <c r="G382" s="18"/>
      <c r="H382" s="17"/>
      <c r="I382" s="13"/>
    </row>
    <row r="383" ht="48" customHeight="1" spans="1:9">
      <c r="A383" s="12"/>
      <c r="B383" s="13"/>
      <c r="C383" s="13"/>
      <c r="D383" s="17"/>
      <c r="E383" s="13"/>
      <c r="F383" s="18"/>
      <c r="G383" s="18"/>
      <c r="H383" s="17"/>
      <c r="I383" s="13"/>
    </row>
    <row r="384" ht="60" customHeight="1" spans="1:9">
      <c r="A384" s="12"/>
      <c r="B384" s="13"/>
      <c r="C384" s="13"/>
      <c r="D384" s="17"/>
      <c r="E384" s="13"/>
      <c r="F384" s="18"/>
      <c r="G384" s="18"/>
      <c r="H384" s="17"/>
      <c r="I384" s="13"/>
    </row>
    <row r="385" ht="366" customHeight="1" spans="1:9">
      <c r="A385" s="12"/>
      <c r="B385" s="13"/>
      <c r="C385" s="13"/>
      <c r="D385" s="17"/>
      <c r="E385" s="13"/>
      <c r="F385" s="18"/>
      <c r="G385" s="18"/>
      <c r="H385" s="17"/>
      <c r="I385" s="13"/>
    </row>
    <row r="386" ht="39" customHeight="1" spans="1:9">
      <c r="A386" s="12"/>
      <c r="B386" s="13"/>
      <c r="C386" s="13"/>
      <c r="D386" s="17"/>
      <c r="E386" s="13"/>
      <c r="F386" s="18"/>
      <c r="G386" s="18"/>
      <c r="H386" s="17"/>
      <c r="I386" s="13"/>
    </row>
    <row r="387" ht="69" customHeight="1" spans="1:9">
      <c r="A387" s="12"/>
      <c r="B387" s="13"/>
      <c r="C387" s="13"/>
      <c r="D387" s="17"/>
      <c r="E387" s="13"/>
      <c r="F387" s="18"/>
      <c r="G387" s="18"/>
      <c r="H387" s="17"/>
      <c r="I387" s="13"/>
    </row>
    <row r="388" ht="9" customHeight="1" spans="1:9">
      <c r="A388" s="12"/>
      <c r="B388" s="13"/>
      <c r="C388" s="13"/>
      <c r="D388" s="19"/>
      <c r="E388" s="13"/>
      <c r="F388" s="20"/>
      <c r="G388" s="20"/>
      <c r="H388" s="19"/>
      <c r="I388" s="13"/>
    </row>
    <row r="389" ht="200" customHeight="1" spans="1:9">
      <c r="A389" s="12">
        <f>MAX($A$2:A388)+1</f>
        <v>102</v>
      </c>
      <c r="B389" s="13" t="s">
        <v>231</v>
      </c>
      <c r="C389" s="13" t="s">
        <v>239</v>
      </c>
      <c r="D389" s="15" t="s">
        <v>233</v>
      </c>
      <c r="E389" s="13" t="s">
        <v>240</v>
      </c>
      <c r="F389" s="16" t="s">
        <v>14</v>
      </c>
      <c r="G389" s="16" t="s">
        <v>15</v>
      </c>
      <c r="H389" s="15" t="s">
        <v>16</v>
      </c>
      <c r="I389" s="13"/>
    </row>
    <row r="390" ht="140" customHeight="1" spans="1:9">
      <c r="A390" s="12"/>
      <c r="B390" s="13"/>
      <c r="C390" s="13"/>
      <c r="D390" s="17"/>
      <c r="E390" s="13"/>
      <c r="F390" s="18"/>
      <c r="G390" s="18"/>
      <c r="H390" s="17"/>
      <c r="I390" s="13"/>
    </row>
    <row r="391" ht="91" customHeight="1" spans="1:9">
      <c r="A391" s="12"/>
      <c r="B391" s="13"/>
      <c r="C391" s="13"/>
      <c r="D391" s="17"/>
      <c r="E391" s="13"/>
      <c r="F391" s="18"/>
      <c r="G391" s="18"/>
      <c r="H391" s="17"/>
      <c r="I391" s="13"/>
    </row>
    <row r="392" ht="67" customHeight="1" spans="1:9">
      <c r="A392" s="12"/>
      <c r="B392" s="13"/>
      <c r="C392" s="13"/>
      <c r="D392" s="17"/>
      <c r="E392" s="13"/>
      <c r="F392" s="18"/>
      <c r="G392" s="18"/>
      <c r="H392" s="17"/>
      <c r="I392" s="13"/>
    </row>
    <row r="393" ht="135" customHeight="1" spans="1:9">
      <c r="A393" s="12"/>
      <c r="B393" s="13"/>
      <c r="C393" s="13"/>
      <c r="D393" s="17"/>
      <c r="E393" s="13"/>
      <c r="F393" s="18"/>
      <c r="G393" s="18"/>
      <c r="H393" s="17"/>
      <c r="I393" s="13"/>
    </row>
    <row r="394" ht="117" customHeight="1" spans="1:9">
      <c r="A394" s="12"/>
      <c r="B394" s="13"/>
      <c r="C394" s="13"/>
      <c r="D394" s="17"/>
      <c r="E394" s="13"/>
      <c r="F394" s="18"/>
      <c r="G394" s="18"/>
      <c r="H394" s="17"/>
      <c r="I394" s="13"/>
    </row>
    <row r="395" ht="65" customHeight="1" spans="1:9">
      <c r="A395" s="12"/>
      <c r="B395" s="13"/>
      <c r="C395" s="13"/>
      <c r="D395" s="17"/>
      <c r="E395" s="13"/>
      <c r="F395" s="18"/>
      <c r="G395" s="18"/>
      <c r="H395" s="17"/>
      <c r="I395" s="13"/>
    </row>
    <row r="396" ht="46" customHeight="1" spans="1:9">
      <c r="A396" s="12"/>
      <c r="B396" s="13"/>
      <c r="C396" s="13"/>
      <c r="D396" s="17"/>
      <c r="E396" s="13"/>
      <c r="F396" s="18"/>
      <c r="G396" s="18"/>
      <c r="H396" s="17"/>
      <c r="I396" s="13"/>
    </row>
    <row r="397" ht="18" hidden="1" customHeight="1" spans="1:9">
      <c r="A397" s="12"/>
      <c r="B397" s="13"/>
      <c r="C397" s="13"/>
      <c r="D397" s="19"/>
      <c r="E397" s="13"/>
      <c r="F397" s="20"/>
      <c r="G397" s="20"/>
      <c r="H397" s="19"/>
      <c r="I397" s="13"/>
    </row>
    <row r="398" ht="45" customHeight="1" spans="1:9">
      <c r="A398" s="12">
        <f>MAX($A$2:A397)+1</f>
        <v>103</v>
      </c>
      <c r="B398" s="13" t="s">
        <v>241</v>
      </c>
      <c r="C398" s="13"/>
      <c r="D398" s="15" t="s">
        <v>233</v>
      </c>
      <c r="E398" s="13" t="s">
        <v>242</v>
      </c>
      <c r="F398" s="16" t="s">
        <v>14</v>
      </c>
      <c r="G398" s="16" t="s">
        <v>15</v>
      </c>
      <c r="H398" s="15" t="s">
        <v>16</v>
      </c>
      <c r="I398" s="13"/>
    </row>
    <row r="399" ht="24" customHeight="1" spans="1:9">
      <c r="A399" s="12"/>
      <c r="B399" s="13"/>
      <c r="C399" s="13"/>
      <c r="D399" s="17"/>
      <c r="E399" s="13"/>
      <c r="F399" s="18"/>
      <c r="G399" s="18"/>
      <c r="H399" s="17"/>
      <c r="I399" s="13"/>
    </row>
    <row r="400" ht="28" customHeight="1" spans="1:9">
      <c r="A400" s="12"/>
      <c r="B400" s="13"/>
      <c r="C400" s="13"/>
      <c r="D400" s="17"/>
      <c r="E400" s="13"/>
      <c r="F400" s="18"/>
      <c r="G400" s="18"/>
      <c r="H400" s="17"/>
      <c r="I400" s="13"/>
    </row>
    <row r="401" ht="37" customHeight="1" spans="1:9">
      <c r="A401" s="12"/>
      <c r="B401" s="13"/>
      <c r="C401" s="13"/>
      <c r="D401" s="17"/>
      <c r="E401" s="13"/>
      <c r="F401" s="18"/>
      <c r="G401" s="18"/>
      <c r="H401" s="17"/>
      <c r="I401" s="13"/>
    </row>
    <row r="402" ht="90" customHeight="1" spans="1:9">
      <c r="A402" s="12"/>
      <c r="B402" s="13"/>
      <c r="C402" s="13"/>
      <c r="D402" s="17"/>
      <c r="E402" s="13"/>
      <c r="F402" s="18"/>
      <c r="G402" s="18"/>
      <c r="H402" s="17"/>
      <c r="I402" s="13"/>
    </row>
    <row r="403" ht="273" customHeight="1" spans="1:9">
      <c r="A403" s="12"/>
      <c r="B403" s="13"/>
      <c r="C403" s="13"/>
      <c r="D403" s="17"/>
      <c r="E403" s="13"/>
      <c r="F403" s="18"/>
      <c r="G403" s="18"/>
      <c r="H403" s="17"/>
      <c r="I403" s="13"/>
    </row>
    <row r="404" ht="82" customHeight="1" spans="1:9">
      <c r="A404" s="12"/>
      <c r="B404" s="13"/>
      <c r="C404" s="13"/>
      <c r="D404" s="17"/>
      <c r="E404" s="13"/>
      <c r="F404" s="18"/>
      <c r="G404" s="18"/>
      <c r="H404" s="17"/>
      <c r="I404" s="13"/>
    </row>
    <row r="405" ht="90" customHeight="1" spans="1:9">
      <c r="A405" s="12"/>
      <c r="B405" s="13"/>
      <c r="C405" s="13"/>
      <c r="D405" s="17"/>
      <c r="E405" s="13"/>
      <c r="F405" s="18"/>
      <c r="G405" s="18"/>
      <c r="H405" s="17"/>
      <c r="I405" s="13"/>
    </row>
    <row r="406" ht="186" customHeight="1" spans="1:9">
      <c r="A406" s="12"/>
      <c r="B406" s="13"/>
      <c r="C406" s="13"/>
      <c r="D406" s="19"/>
      <c r="E406" s="13"/>
      <c r="F406" s="20"/>
      <c r="G406" s="20"/>
      <c r="H406" s="19"/>
      <c r="I406" s="13"/>
    </row>
    <row r="407" ht="87" customHeight="1" spans="1:9">
      <c r="A407" s="12">
        <f>MAX($A$2:A406)+1</f>
        <v>104</v>
      </c>
      <c r="B407" s="13" t="s">
        <v>243</v>
      </c>
      <c r="C407" s="13"/>
      <c r="D407" s="15" t="s">
        <v>233</v>
      </c>
      <c r="E407" s="13" t="s">
        <v>244</v>
      </c>
      <c r="F407" s="16" t="s">
        <v>14</v>
      </c>
      <c r="G407" s="16" t="s">
        <v>15</v>
      </c>
      <c r="H407" s="15" t="s">
        <v>16</v>
      </c>
      <c r="I407" s="13"/>
    </row>
    <row r="408" ht="42" customHeight="1" spans="1:9">
      <c r="A408" s="12"/>
      <c r="B408" s="13"/>
      <c r="C408" s="13"/>
      <c r="D408" s="17"/>
      <c r="E408" s="13"/>
      <c r="F408" s="18"/>
      <c r="G408" s="18"/>
      <c r="H408" s="17"/>
      <c r="I408" s="13"/>
    </row>
    <row r="409" ht="30" customHeight="1" spans="1:9">
      <c r="A409" s="12"/>
      <c r="B409" s="13"/>
      <c r="C409" s="13"/>
      <c r="D409" s="17"/>
      <c r="E409" s="13"/>
      <c r="F409" s="18"/>
      <c r="G409" s="18"/>
      <c r="H409" s="17"/>
      <c r="I409" s="13"/>
    </row>
    <row r="410" ht="84" customHeight="1" spans="1:9">
      <c r="A410" s="12"/>
      <c r="B410" s="13"/>
      <c r="C410" s="13"/>
      <c r="D410" s="17"/>
      <c r="E410" s="13"/>
      <c r="F410" s="18"/>
      <c r="G410" s="18"/>
      <c r="H410" s="17"/>
      <c r="I410" s="13"/>
    </row>
    <row r="411" ht="112" customHeight="1" spans="1:9">
      <c r="A411" s="12"/>
      <c r="B411" s="13"/>
      <c r="C411" s="13"/>
      <c r="D411" s="17"/>
      <c r="E411" s="13"/>
      <c r="F411" s="18"/>
      <c r="G411" s="18"/>
      <c r="H411" s="17"/>
      <c r="I411" s="13"/>
    </row>
    <row r="412" ht="234" customHeight="1" spans="1:9">
      <c r="A412" s="12"/>
      <c r="B412" s="13"/>
      <c r="C412" s="13"/>
      <c r="D412" s="17"/>
      <c r="E412" s="13"/>
      <c r="F412" s="18"/>
      <c r="G412" s="18"/>
      <c r="H412" s="17"/>
      <c r="I412" s="13"/>
    </row>
    <row r="413" ht="16" customHeight="1" spans="1:9">
      <c r="A413" s="12"/>
      <c r="B413" s="13"/>
      <c r="C413" s="13"/>
      <c r="D413" s="17"/>
      <c r="E413" s="13"/>
      <c r="F413" s="18"/>
      <c r="G413" s="18"/>
      <c r="H413" s="17"/>
      <c r="I413" s="13"/>
    </row>
    <row r="414" ht="155" customHeight="1" spans="1:9">
      <c r="A414" s="12"/>
      <c r="B414" s="13"/>
      <c r="C414" s="13"/>
      <c r="D414" s="17"/>
      <c r="E414" s="13"/>
      <c r="F414" s="18"/>
      <c r="G414" s="18"/>
      <c r="H414" s="17"/>
      <c r="I414" s="13"/>
    </row>
    <row r="415" ht="91" customHeight="1" spans="1:9">
      <c r="A415" s="12"/>
      <c r="B415" s="13"/>
      <c r="C415" s="13"/>
      <c r="D415" s="19"/>
      <c r="E415" s="13"/>
      <c r="F415" s="20"/>
      <c r="G415" s="20"/>
      <c r="H415" s="19"/>
      <c r="I415" s="13"/>
    </row>
    <row r="416" ht="255" customHeight="1" spans="1:9">
      <c r="A416" s="12">
        <f>MAX($A$2:A415)+1</f>
        <v>105</v>
      </c>
      <c r="B416" s="13" t="s">
        <v>245</v>
      </c>
      <c r="C416" s="13"/>
      <c r="D416" s="15" t="s">
        <v>246</v>
      </c>
      <c r="E416" s="13" t="s">
        <v>247</v>
      </c>
      <c r="F416" s="16" t="s">
        <v>14</v>
      </c>
      <c r="G416" s="16" t="s">
        <v>152</v>
      </c>
      <c r="H416" s="15" t="s">
        <v>16</v>
      </c>
      <c r="I416" s="13"/>
    </row>
    <row r="417" ht="407" customHeight="1" spans="1:9">
      <c r="A417" s="12"/>
      <c r="B417" s="13" t="s">
        <v>248</v>
      </c>
      <c r="C417" s="13"/>
      <c r="D417" s="17" t="s">
        <v>249</v>
      </c>
      <c r="E417" s="13" t="s">
        <v>250</v>
      </c>
      <c r="F417" s="18"/>
      <c r="G417" s="18" t="s">
        <v>156</v>
      </c>
      <c r="H417" s="17"/>
      <c r="I417" s="13"/>
    </row>
    <row r="418" ht="172" customHeight="1" spans="1:9">
      <c r="A418" s="12"/>
      <c r="B418" s="13" t="s">
        <v>251</v>
      </c>
      <c r="C418" s="13"/>
      <c r="D418" s="17" t="s">
        <v>249</v>
      </c>
      <c r="E418" s="13" t="s">
        <v>252</v>
      </c>
      <c r="F418" s="18"/>
      <c r="G418" s="18" t="s">
        <v>156</v>
      </c>
      <c r="H418" s="17"/>
      <c r="I418" s="13"/>
    </row>
    <row r="419" ht="217" customHeight="1" spans="1:9">
      <c r="A419" s="12">
        <f>MAX($A$2:A418)+1</f>
        <v>106</v>
      </c>
      <c r="B419" s="12" t="s">
        <v>251</v>
      </c>
      <c r="C419" s="12"/>
      <c r="D419" s="12" t="s">
        <v>246</v>
      </c>
      <c r="E419" s="12" t="s">
        <v>252</v>
      </c>
      <c r="F419" s="12" t="s">
        <v>14</v>
      </c>
      <c r="G419" s="12" t="s">
        <v>152</v>
      </c>
      <c r="H419" s="15" t="s">
        <v>16</v>
      </c>
      <c r="I419" s="12"/>
    </row>
    <row r="420" ht="276" customHeight="1" spans="1:9">
      <c r="A420" s="12"/>
      <c r="B420" s="12"/>
      <c r="C420" s="12"/>
      <c r="D420" s="12"/>
      <c r="E420" s="12"/>
      <c r="F420" s="12"/>
      <c r="G420" s="12"/>
      <c r="H420" s="17"/>
      <c r="I420" s="12"/>
    </row>
    <row r="421" ht="407" customHeight="1" spans="1:9">
      <c r="A421" s="12"/>
      <c r="B421" s="12"/>
      <c r="C421" s="12"/>
      <c r="D421" s="12"/>
      <c r="E421" s="12"/>
      <c r="F421" s="12"/>
      <c r="G421" s="12"/>
      <c r="H421" s="17"/>
      <c r="I421" s="12"/>
    </row>
    <row r="422" ht="409" customHeight="1" spans="1:9">
      <c r="A422" s="12">
        <f>MAX($A$2:A421)+1</f>
        <v>107</v>
      </c>
      <c r="B422" s="13" t="s">
        <v>253</v>
      </c>
      <c r="C422" s="13"/>
      <c r="D422" s="15" t="s">
        <v>233</v>
      </c>
      <c r="E422" s="13" t="s">
        <v>254</v>
      </c>
      <c r="F422" s="16" t="s">
        <v>14</v>
      </c>
      <c r="G422" s="16" t="s">
        <v>15</v>
      </c>
      <c r="H422" s="15" t="s">
        <v>16</v>
      </c>
      <c r="I422" s="13"/>
    </row>
    <row r="423" ht="78" customHeight="1" spans="1:9">
      <c r="A423" s="12"/>
      <c r="B423" s="13"/>
      <c r="C423" s="13"/>
      <c r="D423" s="17"/>
      <c r="E423" s="13"/>
      <c r="F423" s="18"/>
      <c r="G423" s="18"/>
      <c r="H423" s="17"/>
      <c r="I423" s="13"/>
    </row>
    <row r="424" ht="31" customHeight="1" spans="1:9">
      <c r="A424" s="12"/>
      <c r="B424" s="13"/>
      <c r="C424" s="13"/>
      <c r="D424" s="17"/>
      <c r="E424" s="13"/>
      <c r="F424" s="18"/>
      <c r="G424" s="18"/>
      <c r="H424" s="17"/>
      <c r="I424" s="13"/>
    </row>
    <row r="425" ht="61" customHeight="1" spans="1:9">
      <c r="A425" s="12"/>
      <c r="B425" s="13"/>
      <c r="C425" s="13"/>
      <c r="D425" s="17"/>
      <c r="E425" s="13"/>
      <c r="F425" s="18"/>
      <c r="G425" s="18"/>
      <c r="H425" s="17"/>
      <c r="I425" s="13"/>
    </row>
    <row r="426" ht="78" customHeight="1" spans="1:9">
      <c r="A426" s="12"/>
      <c r="B426" s="13"/>
      <c r="C426" s="13"/>
      <c r="D426" s="17"/>
      <c r="E426" s="13"/>
      <c r="F426" s="18"/>
      <c r="G426" s="18"/>
      <c r="H426" s="17"/>
      <c r="I426" s="13"/>
    </row>
    <row r="427" ht="208" customHeight="1" spans="1:9">
      <c r="A427" s="12"/>
      <c r="B427" s="13"/>
      <c r="C427" s="13"/>
      <c r="D427" s="17"/>
      <c r="E427" s="13"/>
      <c r="F427" s="18"/>
      <c r="G427" s="18"/>
      <c r="H427" s="17"/>
      <c r="I427" s="13"/>
    </row>
    <row r="428" ht="25" hidden="1" customHeight="1" spans="1:9">
      <c r="A428" s="12"/>
      <c r="B428" s="13"/>
      <c r="C428" s="13"/>
      <c r="D428" s="17"/>
      <c r="E428" s="13"/>
      <c r="F428" s="18"/>
      <c r="G428" s="18"/>
      <c r="H428" s="17"/>
      <c r="I428" s="13"/>
    </row>
    <row r="429" ht="56" hidden="1" customHeight="1" spans="1:9">
      <c r="A429" s="12"/>
      <c r="B429" s="13"/>
      <c r="C429" s="13"/>
      <c r="D429" s="17"/>
      <c r="E429" s="13"/>
      <c r="F429" s="18"/>
      <c r="G429" s="18"/>
      <c r="H429" s="17"/>
      <c r="I429" s="13"/>
    </row>
    <row r="430" ht="33" hidden="1" customHeight="1" spans="1:9">
      <c r="A430" s="12"/>
      <c r="B430" s="13"/>
      <c r="C430" s="13"/>
      <c r="D430" s="19"/>
      <c r="E430" s="13"/>
      <c r="F430" s="20"/>
      <c r="G430" s="20"/>
      <c r="H430" s="19"/>
      <c r="I430" s="13"/>
    </row>
    <row r="431" ht="49" customHeight="1" spans="1:9">
      <c r="A431" s="12">
        <f>MAX($A$2:A430)+1</f>
        <v>108</v>
      </c>
      <c r="B431" s="13" t="s">
        <v>255</v>
      </c>
      <c r="C431" s="13"/>
      <c r="D431" s="15" t="s">
        <v>256</v>
      </c>
      <c r="E431" s="13" t="s">
        <v>257</v>
      </c>
      <c r="F431" s="16" t="s">
        <v>14</v>
      </c>
      <c r="G431" s="16" t="s">
        <v>15</v>
      </c>
      <c r="H431" s="15" t="s">
        <v>16</v>
      </c>
      <c r="I431" s="13"/>
    </row>
    <row r="432" ht="36" customHeight="1" spans="1:9">
      <c r="A432" s="12"/>
      <c r="B432" s="13"/>
      <c r="C432" s="13"/>
      <c r="D432" s="17"/>
      <c r="E432" s="13"/>
      <c r="F432" s="18"/>
      <c r="G432" s="18"/>
      <c r="H432" s="17"/>
      <c r="I432" s="13"/>
    </row>
    <row r="433" ht="9" customHeight="1" spans="1:9">
      <c r="A433" s="12"/>
      <c r="B433" s="13"/>
      <c r="C433" s="13"/>
      <c r="D433" s="17"/>
      <c r="E433" s="13"/>
      <c r="F433" s="18"/>
      <c r="G433" s="18"/>
      <c r="H433" s="17"/>
      <c r="I433" s="13"/>
    </row>
    <row r="434" ht="88" customHeight="1" spans="1:9">
      <c r="A434" s="12"/>
      <c r="B434" s="13"/>
      <c r="C434" s="13"/>
      <c r="D434" s="17"/>
      <c r="E434" s="13"/>
      <c r="F434" s="18"/>
      <c r="G434" s="18"/>
      <c r="H434" s="17"/>
      <c r="I434" s="13"/>
    </row>
    <row r="435" ht="127" customHeight="1" spans="1:9">
      <c r="A435" s="12"/>
      <c r="B435" s="13"/>
      <c r="C435" s="13"/>
      <c r="D435" s="17"/>
      <c r="E435" s="13"/>
      <c r="F435" s="18"/>
      <c r="G435" s="18"/>
      <c r="H435" s="17"/>
      <c r="I435" s="13"/>
    </row>
    <row r="436" ht="255" customHeight="1" spans="1:9">
      <c r="A436" s="12"/>
      <c r="B436" s="13"/>
      <c r="C436" s="13"/>
      <c r="D436" s="17"/>
      <c r="E436" s="13"/>
      <c r="F436" s="18"/>
      <c r="G436" s="18"/>
      <c r="H436" s="17"/>
      <c r="I436" s="13"/>
    </row>
    <row r="437" ht="121" customHeight="1" spans="1:9">
      <c r="A437" s="12"/>
      <c r="B437" s="13"/>
      <c r="C437" s="13"/>
      <c r="D437" s="17"/>
      <c r="E437" s="13"/>
      <c r="F437" s="18"/>
      <c r="G437" s="18"/>
      <c r="H437" s="17"/>
      <c r="I437" s="13"/>
    </row>
    <row r="438" ht="88" customHeight="1" spans="1:9">
      <c r="A438" s="12"/>
      <c r="B438" s="13"/>
      <c r="C438" s="13"/>
      <c r="D438" s="17"/>
      <c r="E438" s="13"/>
      <c r="F438" s="18"/>
      <c r="G438" s="18"/>
      <c r="H438" s="17"/>
      <c r="I438" s="13"/>
    </row>
    <row r="439" ht="57" customHeight="1" spans="1:9">
      <c r="A439" s="12"/>
      <c r="B439" s="13"/>
      <c r="C439" s="13"/>
      <c r="D439" s="19"/>
      <c r="E439" s="13"/>
      <c r="F439" s="20"/>
      <c r="G439" s="20"/>
      <c r="H439" s="19"/>
      <c r="I439" s="13"/>
    </row>
    <row r="440" ht="108" customHeight="1" spans="1:9">
      <c r="A440" s="12">
        <f>MAX($A$2:A439)+1</f>
        <v>109</v>
      </c>
      <c r="B440" s="16" t="s">
        <v>258</v>
      </c>
      <c r="C440" s="16"/>
      <c r="D440" s="18" t="s">
        <v>259</v>
      </c>
      <c r="E440" s="16" t="s">
        <v>260</v>
      </c>
      <c r="F440" s="18" t="s">
        <v>14</v>
      </c>
      <c r="G440" s="18" t="s">
        <v>152</v>
      </c>
      <c r="H440" s="15" t="s">
        <v>16</v>
      </c>
      <c r="I440" s="16"/>
    </row>
    <row r="441" ht="409" customHeight="1" spans="1:9">
      <c r="A441" s="12"/>
      <c r="B441" s="18"/>
      <c r="C441" s="18"/>
      <c r="D441" s="18"/>
      <c r="E441" s="18"/>
      <c r="F441" s="18"/>
      <c r="G441" s="18"/>
      <c r="H441" s="17"/>
      <c r="I441" s="18"/>
    </row>
    <row r="442" ht="352" customHeight="1" spans="1:9">
      <c r="A442" s="12"/>
      <c r="B442" s="20"/>
      <c r="C442" s="20"/>
      <c r="D442" s="17"/>
      <c r="E442" s="19"/>
      <c r="F442" s="18"/>
      <c r="G442" s="18"/>
      <c r="H442" s="17"/>
      <c r="I442" s="20"/>
    </row>
    <row r="443" ht="111" customHeight="1" spans="1:9">
      <c r="A443" s="12">
        <f>MAX($A$2:A442)+1</f>
        <v>110</v>
      </c>
      <c r="B443" s="13" t="s">
        <v>261</v>
      </c>
      <c r="C443" s="13" t="s">
        <v>262</v>
      </c>
      <c r="D443" s="15" t="s">
        <v>263</v>
      </c>
      <c r="E443" s="13" t="s">
        <v>264</v>
      </c>
      <c r="F443" s="16" t="s">
        <v>14</v>
      </c>
      <c r="G443" s="16" t="s">
        <v>15</v>
      </c>
      <c r="H443" s="15" t="s">
        <v>16</v>
      </c>
      <c r="I443" s="13"/>
    </row>
    <row r="444" ht="20" customHeight="1" spans="1:9">
      <c r="A444" s="12"/>
      <c r="B444" s="13"/>
      <c r="C444" s="13"/>
      <c r="D444" s="17"/>
      <c r="E444" s="13"/>
      <c r="F444" s="18"/>
      <c r="G444" s="18"/>
      <c r="H444" s="17"/>
      <c r="I444" s="13"/>
    </row>
    <row r="445" ht="3" customHeight="1" spans="1:9">
      <c r="A445" s="12"/>
      <c r="B445" s="13"/>
      <c r="C445" s="13"/>
      <c r="D445" s="17"/>
      <c r="E445" s="13"/>
      <c r="F445" s="18"/>
      <c r="G445" s="18"/>
      <c r="H445" s="17"/>
      <c r="I445" s="13"/>
    </row>
    <row r="446" ht="39" customHeight="1" spans="1:9">
      <c r="A446" s="12"/>
      <c r="B446" s="13"/>
      <c r="C446" s="13"/>
      <c r="D446" s="17"/>
      <c r="E446" s="13"/>
      <c r="F446" s="18"/>
      <c r="G446" s="18"/>
      <c r="H446" s="17"/>
      <c r="I446" s="13"/>
    </row>
    <row r="447" ht="105" customHeight="1" spans="1:9">
      <c r="A447" s="12"/>
      <c r="B447" s="13"/>
      <c r="C447" s="13"/>
      <c r="D447" s="17"/>
      <c r="E447" s="13"/>
      <c r="F447" s="18"/>
      <c r="G447" s="18"/>
      <c r="H447" s="17"/>
      <c r="I447" s="13"/>
    </row>
    <row r="448" ht="219" customHeight="1" spans="1:9">
      <c r="A448" s="12"/>
      <c r="B448" s="13"/>
      <c r="C448" s="13"/>
      <c r="D448" s="17"/>
      <c r="E448" s="13"/>
      <c r="F448" s="18"/>
      <c r="G448" s="18"/>
      <c r="H448" s="17"/>
      <c r="I448" s="13"/>
    </row>
    <row r="449" ht="63" customHeight="1" spans="1:9">
      <c r="A449" s="12"/>
      <c r="B449" s="13"/>
      <c r="C449" s="13"/>
      <c r="D449" s="17"/>
      <c r="E449" s="13"/>
      <c r="F449" s="18"/>
      <c r="G449" s="18"/>
      <c r="H449" s="17"/>
      <c r="I449" s="13"/>
    </row>
    <row r="450" ht="108" customHeight="1" spans="1:9">
      <c r="A450" s="12"/>
      <c r="B450" s="13"/>
      <c r="C450" s="13"/>
      <c r="D450" s="17"/>
      <c r="E450" s="13"/>
      <c r="F450" s="18"/>
      <c r="G450" s="18"/>
      <c r="H450" s="17"/>
      <c r="I450" s="13"/>
    </row>
    <row r="451" ht="198" customHeight="1" spans="1:9">
      <c r="A451" s="12"/>
      <c r="B451" s="13"/>
      <c r="C451" s="13"/>
      <c r="D451" s="19"/>
      <c r="E451" s="13"/>
      <c r="F451" s="20"/>
      <c r="G451" s="20"/>
      <c r="H451" s="19"/>
      <c r="I451" s="13"/>
    </row>
    <row r="452" ht="93" customHeight="1" spans="1:9">
      <c r="A452" s="12">
        <f>MAX($A$2:A451)+1</f>
        <v>111</v>
      </c>
      <c r="B452" s="13" t="s">
        <v>261</v>
      </c>
      <c r="C452" s="13" t="s">
        <v>265</v>
      </c>
      <c r="D452" s="15" t="s">
        <v>266</v>
      </c>
      <c r="E452" s="13" t="s">
        <v>267</v>
      </c>
      <c r="F452" s="16" t="s">
        <v>14</v>
      </c>
      <c r="G452" s="16" t="s">
        <v>15</v>
      </c>
      <c r="H452" s="15" t="s">
        <v>16</v>
      </c>
      <c r="I452" s="13"/>
    </row>
    <row r="453" ht="30" customHeight="1" spans="1:9">
      <c r="A453" s="12"/>
      <c r="B453" s="13"/>
      <c r="C453" s="13"/>
      <c r="D453" s="17"/>
      <c r="E453" s="13"/>
      <c r="F453" s="18"/>
      <c r="G453" s="18"/>
      <c r="H453" s="17"/>
      <c r="I453" s="13"/>
    </row>
    <row r="454" ht="16" customHeight="1" spans="1:9">
      <c r="A454" s="12"/>
      <c r="B454" s="13"/>
      <c r="C454" s="13"/>
      <c r="D454" s="17"/>
      <c r="E454" s="13"/>
      <c r="F454" s="18"/>
      <c r="G454" s="18"/>
      <c r="H454" s="17"/>
      <c r="I454" s="13"/>
    </row>
    <row r="455" ht="97" customHeight="1" spans="1:9">
      <c r="A455" s="12"/>
      <c r="B455" s="13"/>
      <c r="C455" s="13"/>
      <c r="D455" s="17"/>
      <c r="E455" s="13"/>
      <c r="F455" s="18"/>
      <c r="G455" s="18"/>
      <c r="H455" s="17"/>
      <c r="I455" s="13"/>
    </row>
    <row r="456" ht="125" customHeight="1" spans="1:9">
      <c r="A456" s="12"/>
      <c r="B456" s="13"/>
      <c r="C456" s="13"/>
      <c r="D456" s="17"/>
      <c r="E456" s="13"/>
      <c r="F456" s="18"/>
      <c r="G456" s="18"/>
      <c r="H456" s="17"/>
      <c r="I456" s="13"/>
    </row>
    <row r="457" ht="208" customHeight="1" spans="1:9">
      <c r="A457" s="12"/>
      <c r="B457" s="13"/>
      <c r="C457" s="13"/>
      <c r="D457" s="17"/>
      <c r="E457" s="13"/>
      <c r="F457" s="18"/>
      <c r="G457" s="18"/>
      <c r="H457" s="17"/>
      <c r="I457" s="13"/>
    </row>
    <row r="458" ht="35" customHeight="1" spans="1:9">
      <c r="A458" s="12"/>
      <c r="B458" s="13"/>
      <c r="C458" s="13"/>
      <c r="D458" s="17"/>
      <c r="E458" s="13"/>
      <c r="F458" s="18"/>
      <c r="G458" s="18"/>
      <c r="H458" s="17"/>
      <c r="I458" s="13"/>
    </row>
    <row r="459" ht="151" customHeight="1" spans="1:9">
      <c r="A459" s="12"/>
      <c r="B459" s="13"/>
      <c r="C459" s="13"/>
      <c r="D459" s="17"/>
      <c r="E459" s="13"/>
      <c r="F459" s="18"/>
      <c r="G459" s="18"/>
      <c r="H459" s="17"/>
      <c r="I459" s="13"/>
    </row>
    <row r="460" ht="126" customHeight="1" spans="1:9">
      <c r="A460" s="12"/>
      <c r="B460" s="13"/>
      <c r="C460" s="13"/>
      <c r="D460" s="19"/>
      <c r="E460" s="13"/>
      <c r="F460" s="20"/>
      <c r="G460" s="20"/>
      <c r="H460" s="19"/>
      <c r="I460" s="13"/>
    </row>
    <row r="461" ht="91" customHeight="1" spans="1:9">
      <c r="A461" s="12">
        <f>MAX($A$2:A460)+1</f>
        <v>112</v>
      </c>
      <c r="B461" s="13" t="s">
        <v>268</v>
      </c>
      <c r="C461" s="13"/>
      <c r="D461" s="15" t="s">
        <v>266</v>
      </c>
      <c r="E461" s="13" t="s">
        <v>269</v>
      </c>
      <c r="F461" s="16" t="s">
        <v>14</v>
      </c>
      <c r="G461" s="16" t="s">
        <v>15</v>
      </c>
      <c r="H461" s="15" t="s">
        <v>16</v>
      </c>
      <c r="I461" s="13"/>
    </row>
    <row r="462" ht="37" customHeight="1" spans="1:9">
      <c r="A462" s="12"/>
      <c r="B462" s="13"/>
      <c r="C462" s="13"/>
      <c r="D462" s="17"/>
      <c r="E462" s="13"/>
      <c r="F462" s="18"/>
      <c r="G462" s="18"/>
      <c r="H462" s="17"/>
      <c r="I462" s="13"/>
    </row>
    <row r="463" ht="13" customHeight="1" spans="1:9">
      <c r="A463" s="12"/>
      <c r="B463" s="13"/>
      <c r="C463" s="13"/>
      <c r="D463" s="17"/>
      <c r="E463" s="13"/>
      <c r="F463" s="18"/>
      <c r="G463" s="18"/>
      <c r="H463" s="17"/>
      <c r="I463" s="13"/>
    </row>
    <row r="464" ht="45" customHeight="1" spans="1:9">
      <c r="A464" s="12"/>
      <c r="B464" s="13"/>
      <c r="C464" s="13"/>
      <c r="D464" s="17"/>
      <c r="E464" s="13"/>
      <c r="F464" s="18"/>
      <c r="G464" s="18"/>
      <c r="H464" s="17"/>
      <c r="I464" s="13"/>
    </row>
    <row r="465" ht="80" customHeight="1" spans="1:9">
      <c r="A465" s="12"/>
      <c r="B465" s="13"/>
      <c r="C465" s="13"/>
      <c r="D465" s="17"/>
      <c r="E465" s="13"/>
      <c r="F465" s="18"/>
      <c r="G465" s="18"/>
      <c r="H465" s="17"/>
      <c r="I465" s="13"/>
    </row>
    <row r="466" ht="256" customHeight="1" spans="1:9">
      <c r="A466" s="12"/>
      <c r="B466" s="13"/>
      <c r="C466" s="13"/>
      <c r="D466" s="17"/>
      <c r="E466" s="13"/>
      <c r="F466" s="18"/>
      <c r="G466" s="18"/>
      <c r="H466" s="17"/>
      <c r="I466" s="13"/>
    </row>
    <row r="467" ht="69" customHeight="1" spans="1:9">
      <c r="A467" s="12"/>
      <c r="B467" s="13"/>
      <c r="C467" s="13"/>
      <c r="D467" s="17"/>
      <c r="E467" s="13"/>
      <c r="F467" s="18"/>
      <c r="G467" s="18"/>
      <c r="H467" s="17"/>
      <c r="I467" s="13"/>
    </row>
    <row r="468" ht="31" customHeight="1" spans="1:9">
      <c r="A468" s="12"/>
      <c r="B468" s="13"/>
      <c r="C468" s="13"/>
      <c r="D468" s="17"/>
      <c r="E468" s="13"/>
      <c r="F468" s="18"/>
      <c r="G468" s="18"/>
      <c r="H468" s="17"/>
      <c r="I468" s="13"/>
    </row>
    <row r="469" ht="249" customHeight="1" spans="1:9">
      <c r="A469" s="12"/>
      <c r="B469" s="13"/>
      <c r="C469" s="13"/>
      <c r="D469" s="19"/>
      <c r="E469" s="13"/>
      <c r="F469" s="20"/>
      <c r="G469" s="20"/>
      <c r="H469" s="19"/>
      <c r="I469" s="13"/>
    </row>
    <row r="470" ht="84" customHeight="1" spans="1:9">
      <c r="A470" s="12">
        <f>MAX($A$2:A469)+1</f>
        <v>113</v>
      </c>
      <c r="B470" s="13" t="s">
        <v>270</v>
      </c>
      <c r="C470" s="13"/>
      <c r="D470" s="15" t="s">
        <v>266</v>
      </c>
      <c r="E470" s="13" t="s">
        <v>271</v>
      </c>
      <c r="F470" s="16" t="s">
        <v>14</v>
      </c>
      <c r="G470" s="16" t="s">
        <v>15</v>
      </c>
      <c r="H470" s="15" t="s">
        <v>16</v>
      </c>
      <c r="I470" s="13"/>
    </row>
    <row r="471" ht="51" customHeight="1" spans="1:9">
      <c r="A471" s="12"/>
      <c r="B471" s="13"/>
      <c r="C471" s="13"/>
      <c r="D471" s="17"/>
      <c r="E471" s="13"/>
      <c r="F471" s="18"/>
      <c r="G471" s="18"/>
      <c r="H471" s="17"/>
      <c r="I471" s="13"/>
    </row>
    <row r="472" ht="43" customHeight="1" spans="1:9">
      <c r="A472" s="12"/>
      <c r="B472" s="13"/>
      <c r="C472" s="13"/>
      <c r="D472" s="17"/>
      <c r="E472" s="13"/>
      <c r="F472" s="18"/>
      <c r="G472" s="18"/>
      <c r="H472" s="17"/>
      <c r="I472" s="13"/>
    </row>
    <row r="473" ht="105" customHeight="1" spans="1:9">
      <c r="A473" s="12"/>
      <c r="B473" s="13"/>
      <c r="C473" s="13"/>
      <c r="D473" s="17"/>
      <c r="E473" s="13"/>
      <c r="F473" s="18"/>
      <c r="G473" s="18"/>
      <c r="H473" s="17"/>
      <c r="I473" s="13"/>
    </row>
    <row r="474" ht="121" customHeight="1" spans="1:9">
      <c r="A474" s="12"/>
      <c r="B474" s="13"/>
      <c r="C474" s="13"/>
      <c r="D474" s="17"/>
      <c r="E474" s="13"/>
      <c r="F474" s="18"/>
      <c r="G474" s="18"/>
      <c r="H474" s="17"/>
      <c r="I474" s="13"/>
    </row>
    <row r="475" ht="170" customHeight="1" spans="1:9">
      <c r="A475" s="12"/>
      <c r="B475" s="13"/>
      <c r="C475" s="13"/>
      <c r="D475" s="17"/>
      <c r="E475" s="13"/>
      <c r="F475" s="18"/>
      <c r="G475" s="18"/>
      <c r="H475" s="17"/>
      <c r="I475" s="13"/>
    </row>
    <row r="476" ht="39" customHeight="1" spans="1:9">
      <c r="A476" s="12"/>
      <c r="B476" s="13"/>
      <c r="C476" s="13"/>
      <c r="D476" s="17"/>
      <c r="E476" s="13"/>
      <c r="F476" s="18"/>
      <c r="G476" s="18"/>
      <c r="H476" s="17"/>
      <c r="I476" s="13"/>
    </row>
    <row r="477" ht="71" customHeight="1" spans="1:9">
      <c r="A477" s="12"/>
      <c r="B477" s="13"/>
      <c r="C477" s="13"/>
      <c r="D477" s="17"/>
      <c r="E477" s="13"/>
      <c r="F477" s="18"/>
      <c r="G477" s="18"/>
      <c r="H477" s="17"/>
      <c r="I477" s="13"/>
    </row>
    <row r="478" ht="118" customHeight="1" spans="1:9">
      <c r="A478" s="12"/>
      <c r="B478" s="13"/>
      <c r="C478" s="13"/>
      <c r="D478" s="19"/>
      <c r="E478" s="13"/>
      <c r="F478" s="20"/>
      <c r="G478" s="20"/>
      <c r="H478" s="19"/>
      <c r="I478" s="13"/>
    </row>
    <row r="479" ht="118" customHeight="1" spans="1:9">
      <c r="A479" s="12">
        <f>MAX($A$2:A478)+1</f>
        <v>114</v>
      </c>
      <c r="B479" s="13" t="s">
        <v>272</v>
      </c>
      <c r="C479" s="13"/>
      <c r="D479" s="15" t="s">
        <v>266</v>
      </c>
      <c r="E479" s="13" t="s">
        <v>273</v>
      </c>
      <c r="F479" s="16" t="s">
        <v>14</v>
      </c>
      <c r="G479" s="16" t="s">
        <v>15</v>
      </c>
      <c r="H479" s="15" t="s">
        <v>16</v>
      </c>
      <c r="I479" s="13"/>
    </row>
    <row r="480" ht="69" customHeight="1" spans="1:9">
      <c r="A480" s="12"/>
      <c r="B480" s="13"/>
      <c r="C480" s="13"/>
      <c r="D480" s="17"/>
      <c r="E480" s="13"/>
      <c r="F480" s="18"/>
      <c r="G480" s="18"/>
      <c r="H480" s="17"/>
      <c r="I480" s="13"/>
    </row>
    <row r="481" ht="56" customHeight="1" spans="1:9">
      <c r="A481" s="12"/>
      <c r="B481" s="13"/>
      <c r="C481" s="13"/>
      <c r="D481" s="17"/>
      <c r="E481" s="13"/>
      <c r="F481" s="18"/>
      <c r="G481" s="18"/>
      <c r="H481" s="17"/>
      <c r="I481" s="13"/>
    </row>
    <row r="482" ht="67" customHeight="1" spans="1:9">
      <c r="A482" s="12"/>
      <c r="B482" s="13"/>
      <c r="C482" s="13"/>
      <c r="D482" s="17"/>
      <c r="E482" s="13"/>
      <c r="F482" s="18"/>
      <c r="G482" s="18"/>
      <c r="H482" s="17"/>
      <c r="I482" s="13"/>
    </row>
    <row r="483" ht="80" customHeight="1" spans="1:9">
      <c r="A483" s="12"/>
      <c r="B483" s="13"/>
      <c r="C483" s="13"/>
      <c r="D483" s="17"/>
      <c r="E483" s="13"/>
      <c r="F483" s="18"/>
      <c r="G483" s="18"/>
      <c r="H483" s="17"/>
      <c r="I483" s="13"/>
    </row>
    <row r="484" ht="176" customHeight="1" spans="1:9">
      <c r="A484" s="12"/>
      <c r="B484" s="13"/>
      <c r="C484" s="13"/>
      <c r="D484" s="17"/>
      <c r="E484" s="13"/>
      <c r="F484" s="18"/>
      <c r="G484" s="18"/>
      <c r="H484" s="17"/>
      <c r="I484" s="13"/>
    </row>
    <row r="485" ht="99" customHeight="1" spans="1:9">
      <c r="A485" s="12"/>
      <c r="B485" s="13"/>
      <c r="C485" s="13"/>
      <c r="D485" s="17"/>
      <c r="E485" s="13"/>
      <c r="F485" s="18"/>
      <c r="G485" s="18"/>
      <c r="H485" s="17"/>
      <c r="I485" s="13"/>
    </row>
    <row r="486" ht="80" customHeight="1" spans="1:9">
      <c r="A486" s="12"/>
      <c r="B486" s="13"/>
      <c r="C486" s="13"/>
      <c r="D486" s="17"/>
      <c r="E486" s="13"/>
      <c r="F486" s="18"/>
      <c r="G486" s="18"/>
      <c r="H486" s="17"/>
      <c r="I486" s="13"/>
    </row>
    <row r="487" ht="90" customHeight="1" spans="1:9">
      <c r="A487" s="12"/>
      <c r="B487" s="13"/>
      <c r="C487" s="13"/>
      <c r="D487" s="19"/>
      <c r="E487" s="13"/>
      <c r="F487" s="20"/>
      <c r="G487" s="20"/>
      <c r="H487" s="19"/>
      <c r="I487" s="13"/>
    </row>
    <row r="488" ht="261" customHeight="1" spans="1:9">
      <c r="A488" s="12">
        <f>MAX($A$2:A487)+1</f>
        <v>115</v>
      </c>
      <c r="B488" s="12" t="s">
        <v>274</v>
      </c>
      <c r="C488" s="12"/>
      <c r="D488" s="12" t="s">
        <v>275</v>
      </c>
      <c r="E488" s="12" t="s">
        <v>276</v>
      </c>
      <c r="F488" s="12" t="s">
        <v>14</v>
      </c>
      <c r="G488" s="12" t="s">
        <v>277</v>
      </c>
      <c r="H488" s="15" t="s">
        <v>16</v>
      </c>
      <c r="I488" s="12"/>
    </row>
    <row r="489" ht="407" customHeight="1" spans="1:9">
      <c r="A489" s="12"/>
      <c r="B489" s="12"/>
      <c r="C489" s="12"/>
      <c r="D489" s="12"/>
      <c r="E489" s="12"/>
      <c r="F489" s="12"/>
      <c r="G489" s="12"/>
      <c r="H489" s="17"/>
      <c r="I489" s="12"/>
    </row>
    <row r="490" ht="133" customHeight="1" spans="1:9">
      <c r="A490" s="12"/>
      <c r="B490" s="12"/>
      <c r="C490" s="12"/>
      <c r="D490" s="12"/>
      <c r="E490" s="12"/>
      <c r="F490" s="12"/>
      <c r="G490" s="12"/>
      <c r="H490" s="17"/>
      <c r="I490" s="12"/>
    </row>
    <row r="491" ht="141" customHeight="1" spans="1:9">
      <c r="A491" s="12">
        <f>MAX($A$2:A490)+1</f>
        <v>116</v>
      </c>
      <c r="B491" s="12" t="s">
        <v>278</v>
      </c>
      <c r="C491" s="12"/>
      <c r="D491" s="12" t="s">
        <v>279</v>
      </c>
      <c r="E491" s="12" t="s">
        <v>280</v>
      </c>
      <c r="F491" s="12" t="s">
        <v>14</v>
      </c>
      <c r="G491" s="12" t="s">
        <v>152</v>
      </c>
      <c r="H491" s="15" t="s">
        <v>16</v>
      </c>
      <c r="I491" s="12"/>
    </row>
    <row r="492" ht="408" customHeight="1" spans="1:9">
      <c r="A492" s="12"/>
      <c r="B492" s="12"/>
      <c r="C492" s="12"/>
      <c r="D492" s="12"/>
      <c r="E492" s="12"/>
      <c r="F492" s="12"/>
      <c r="G492" s="12"/>
      <c r="H492" s="17"/>
      <c r="I492" s="12"/>
    </row>
    <row r="493" ht="319" customHeight="1" spans="1:9">
      <c r="A493" s="12"/>
      <c r="B493" s="12"/>
      <c r="C493" s="12"/>
      <c r="D493" s="12"/>
      <c r="E493" s="12"/>
      <c r="F493" s="12"/>
      <c r="G493" s="12"/>
      <c r="H493" s="17"/>
      <c r="I493" s="12"/>
    </row>
    <row r="494" ht="156" customHeight="1" spans="1:9">
      <c r="A494" s="12">
        <f>MAX($A$2:A493)+1</f>
        <v>117</v>
      </c>
      <c r="B494" s="13" t="s">
        <v>281</v>
      </c>
      <c r="C494" s="13"/>
      <c r="D494" s="15" t="s">
        <v>282</v>
      </c>
      <c r="E494" s="13" t="s">
        <v>283</v>
      </c>
      <c r="F494" s="16" t="s">
        <v>14</v>
      </c>
      <c r="G494" s="16" t="s">
        <v>15</v>
      </c>
      <c r="H494" s="15" t="s">
        <v>16</v>
      </c>
      <c r="I494" s="13"/>
    </row>
    <row r="495" ht="12" customHeight="1" spans="1:9">
      <c r="A495" s="12"/>
      <c r="B495" s="13"/>
      <c r="C495" s="13"/>
      <c r="D495" s="17"/>
      <c r="E495" s="13"/>
      <c r="F495" s="18"/>
      <c r="G495" s="18"/>
      <c r="H495" s="17"/>
      <c r="I495" s="13"/>
    </row>
    <row r="496" ht="50" customHeight="1" spans="1:9">
      <c r="A496" s="12"/>
      <c r="B496" s="13"/>
      <c r="C496" s="13"/>
      <c r="D496" s="17"/>
      <c r="E496" s="13"/>
      <c r="F496" s="18"/>
      <c r="G496" s="18"/>
      <c r="H496" s="17"/>
      <c r="I496" s="13"/>
    </row>
    <row r="497" ht="71" customHeight="1" spans="1:9">
      <c r="A497" s="12"/>
      <c r="B497" s="13"/>
      <c r="C497" s="13"/>
      <c r="D497" s="17"/>
      <c r="E497" s="13"/>
      <c r="F497" s="18"/>
      <c r="G497" s="18"/>
      <c r="H497" s="17"/>
      <c r="I497" s="13"/>
    </row>
    <row r="498" ht="65" customHeight="1" spans="1:9">
      <c r="A498" s="12"/>
      <c r="B498" s="13"/>
      <c r="C498" s="13"/>
      <c r="D498" s="17"/>
      <c r="E498" s="13"/>
      <c r="F498" s="18"/>
      <c r="G498" s="18"/>
      <c r="H498" s="17"/>
      <c r="I498" s="13"/>
    </row>
    <row r="499" ht="144" customHeight="1" spans="1:9">
      <c r="A499" s="12"/>
      <c r="B499" s="13"/>
      <c r="C499" s="13"/>
      <c r="D499" s="17"/>
      <c r="E499" s="13"/>
      <c r="F499" s="18"/>
      <c r="G499" s="18"/>
      <c r="H499" s="17"/>
      <c r="I499" s="13"/>
    </row>
    <row r="500" ht="95" customHeight="1" spans="1:9">
      <c r="A500" s="12"/>
      <c r="B500" s="13"/>
      <c r="C500" s="13"/>
      <c r="D500" s="17"/>
      <c r="E500" s="13"/>
      <c r="F500" s="18"/>
      <c r="G500" s="18"/>
      <c r="H500" s="17"/>
      <c r="I500" s="13"/>
    </row>
    <row r="501" ht="66" customHeight="1" spans="1:9">
      <c r="A501" s="12"/>
      <c r="B501" s="13"/>
      <c r="C501" s="13"/>
      <c r="D501" s="17"/>
      <c r="E501" s="13"/>
      <c r="F501" s="18"/>
      <c r="G501" s="18"/>
      <c r="H501" s="17"/>
      <c r="I501" s="13"/>
    </row>
    <row r="502" ht="222" customHeight="1" spans="1:9">
      <c r="A502" s="12"/>
      <c r="B502" s="13"/>
      <c r="C502" s="13"/>
      <c r="D502" s="19"/>
      <c r="E502" s="13"/>
      <c r="F502" s="20"/>
      <c r="G502" s="20"/>
      <c r="H502" s="19"/>
      <c r="I502" s="13"/>
    </row>
    <row r="503" ht="115" customHeight="1" spans="1:9">
      <c r="A503" s="12">
        <f>MAX($A$2:A502)+1</f>
        <v>118</v>
      </c>
      <c r="B503" s="13" t="s">
        <v>284</v>
      </c>
      <c r="C503" s="13"/>
      <c r="D503" s="15" t="s">
        <v>282</v>
      </c>
      <c r="E503" s="13" t="s">
        <v>285</v>
      </c>
      <c r="F503" s="16" t="s">
        <v>14</v>
      </c>
      <c r="G503" s="16" t="s">
        <v>15</v>
      </c>
      <c r="H503" s="15" t="s">
        <v>16</v>
      </c>
      <c r="I503" s="13"/>
    </row>
    <row r="504" ht="63" customHeight="1" spans="1:9">
      <c r="A504" s="12"/>
      <c r="B504" s="13"/>
      <c r="C504" s="13"/>
      <c r="D504" s="17"/>
      <c r="E504" s="13"/>
      <c r="F504" s="18"/>
      <c r="G504" s="18"/>
      <c r="H504" s="17"/>
      <c r="I504" s="13"/>
    </row>
    <row r="505" ht="30" customHeight="1" spans="1:9">
      <c r="A505" s="12"/>
      <c r="B505" s="13"/>
      <c r="C505" s="13"/>
      <c r="D505" s="17"/>
      <c r="E505" s="13"/>
      <c r="F505" s="18"/>
      <c r="G505" s="18"/>
      <c r="H505" s="17"/>
      <c r="I505" s="13"/>
    </row>
    <row r="506" ht="56" customHeight="1" spans="1:9">
      <c r="A506" s="12"/>
      <c r="B506" s="13"/>
      <c r="C506" s="13"/>
      <c r="D506" s="17"/>
      <c r="E506" s="13"/>
      <c r="F506" s="18"/>
      <c r="G506" s="18"/>
      <c r="H506" s="17"/>
      <c r="I506" s="13"/>
    </row>
    <row r="507" ht="105" customHeight="1" spans="1:9">
      <c r="A507" s="12"/>
      <c r="B507" s="13"/>
      <c r="C507" s="13"/>
      <c r="D507" s="17"/>
      <c r="E507" s="13"/>
      <c r="F507" s="18"/>
      <c r="G507" s="18"/>
      <c r="H507" s="17"/>
      <c r="I507" s="13"/>
    </row>
    <row r="508" ht="222" customHeight="1" spans="1:9">
      <c r="A508" s="12"/>
      <c r="B508" s="13"/>
      <c r="C508" s="13"/>
      <c r="D508" s="17"/>
      <c r="E508" s="13"/>
      <c r="F508" s="18"/>
      <c r="G508" s="18"/>
      <c r="H508" s="17"/>
      <c r="I508" s="13"/>
    </row>
    <row r="509" ht="61" customHeight="1" spans="1:9">
      <c r="A509" s="12"/>
      <c r="B509" s="13"/>
      <c r="C509" s="13"/>
      <c r="D509" s="17"/>
      <c r="E509" s="13"/>
      <c r="F509" s="18"/>
      <c r="G509" s="18"/>
      <c r="H509" s="17"/>
      <c r="I509" s="13"/>
    </row>
    <row r="510" ht="58" customHeight="1" spans="1:9">
      <c r="A510" s="12"/>
      <c r="B510" s="13"/>
      <c r="C510" s="13"/>
      <c r="D510" s="17"/>
      <c r="E510" s="13"/>
      <c r="F510" s="18"/>
      <c r="G510" s="18"/>
      <c r="H510" s="17"/>
      <c r="I510" s="13"/>
    </row>
    <row r="511" ht="111" customHeight="1" spans="1:9">
      <c r="A511" s="12"/>
      <c r="B511" s="13"/>
      <c r="C511" s="13"/>
      <c r="D511" s="19"/>
      <c r="E511" s="13"/>
      <c r="F511" s="20"/>
      <c r="G511" s="20"/>
      <c r="H511" s="19"/>
      <c r="I511" s="13"/>
    </row>
    <row r="512" ht="103" customHeight="1" spans="1:9">
      <c r="A512" s="12">
        <f>MAX($A$2:A511)+1</f>
        <v>119</v>
      </c>
      <c r="B512" s="13" t="s">
        <v>286</v>
      </c>
      <c r="C512" s="13" t="s">
        <v>287</v>
      </c>
      <c r="D512" s="15" t="s">
        <v>288</v>
      </c>
      <c r="E512" s="13" t="s">
        <v>289</v>
      </c>
      <c r="F512" s="16" t="s">
        <v>14</v>
      </c>
      <c r="G512" s="16" t="s">
        <v>15</v>
      </c>
      <c r="H512" s="15" t="s">
        <v>16</v>
      </c>
      <c r="I512" s="13"/>
    </row>
    <row r="513" ht="409" customHeight="1" spans="1:9">
      <c r="A513" s="12"/>
      <c r="B513" s="13"/>
      <c r="C513" s="13"/>
      <c r="D513" s="17"/>
      <c r="E513" s="13"/>
      <c r="F513" s="18"/>
      <c r="G513" s="18"/>
      <c r="H513" s="17"/>
      <c r="I513" s="13"/>
    </row>
    <row r="514" ht="340" customHeight="1" spans="1:9">
      <c r="A514" s="12"/>
      <c r="B514" s="13"/>
      <c r="C514" s="13"/>
      <c r="D514" s="19"/>
      <c r="E514" s="13"/>
      <c r="F514" s="20"/>
      <c r="G514" s="20"/>
      <c r="H514" s="17"/>
      <c r="I514" s="13"/>
    </row>
    <row r="515" ht="142" customHeight="1" spans="1:9">
      <c r="A515" s="12">
        <f>MAX($A$2:A514)+1</f>
        <v>120</v>
      </c>
      <c r="B515" s="13" t="s">
        <v>286</v>
      </c>
      <c r="C515" s="13" t="s">
        <v>290</v>
      </c>
      <c r="D515" s="15" t="s">
        <v>288</v>
      </c>
      <c r="E515" s="13" t="s">
        <v>291</v>
      </c>
      <c r="F515" s="16" t="s">
        <v>14</v>
      </c>
      <c r="G515" s="16" t="s">
        <v>15</v>
      </c>
      <c r="H515" s="15" t="s">
        <v>16</v>
      </c>
      <c r="I515" s="13"/>
    </row>
    <row r="516" ht="363" customHeight="1" spans="1:9">
      <c r="A516" s="12"/>
      <c r="B516" s="13"/>
      <c r="C516" s="13"/>
      <c r="D516" s="17"/>
      <c r="E516" s="13"/>
      <c r="F516" s="18"/>
      <c r="G516" s="18"/>
      <c r="H516" s="17"/>
      <c r="I516" s="13"/>
    </row>
    <row r="517" ht="387" customHeight="1" spans="1:9">
      <c r="A517" s="12"/>
      <c r="B517" s="13"/>
      <c r="C517" s="13"/>
      <c r="D517" s="19"/>
      <c r="E517" s="13"/>
      <c r="F517" s="20"/>
      <c r="G517" s="20"/>
      <c r="H517" s="17"/>
      <c r="I517" s="13"/>
    </row>
    <row r="518" ht="103" customHeight="1" spans="1:9">
      <c r="A518" s="12">
        <f>MAX($A$2:A517)+1</f>
        <v>121</v>
      </c>
      <c r="B518" s="13" t="s">
        <v>286</v>
      </c>
      <c r="C518" s="13" t="s">
        <v>292</v>
      </c>
      <c r="D518" s="15" t="s">
        <v>288</v>
      </c>
      <c r="E518" s="13" t="s">
        <v>291</v>
      </c>
      <c r="F518" s="16" t="s">
        <v>14</v>
      </c>
      <c r="G518" s="16" t="s">
        <v>15</v>
      </c>
      <c r="H518" s="15" t="s">
        <v>16</v>
      </c>
      <c r="I518" s="13"/>
    </row>
    <row r="519" ht="280" customHeight="1" spans="1:9">
      <c r="A519" s="12"/>
      <c r="B519" s="13"/>
      <c r="C519" s="13"/>
      <c r="D519" s="17"/>
      <c r="E519" s="13"/>
      <c r="F519" s="18"/>
      <c r="G519" s="18"/>
      <c r="H519" s="17"/>
      <c r="I519" s="13"/>
    </row>
    <row r="520" ht="409" customHeight="1" spans="1:9">
      <c r="A520" s="12"/>
      <c r="B520" s="13"/>
      <c r="C520" s="13"/>
      <c r="D520" s="19"/>
      <c r="E520" s="13"/>
      <c r="F520" s="20"/>
      <c r="G520" s="20"/>
      <c r="H520" s="17"/>
      <c r="I520" s="13"/>
    </row>
    <row r="521" ht="144" customHeight="1" spans="1:9">
      <c r="A521" s="12">
        <f>MAX($A$2:A520)+1</f>
        <v>122</v>
      </c>
      <c r="B521" s="13" t="s">
        <v>286</v>
      </c>
      <c r="C521" s="13" t="s">
        <v>293</v>
      </c>
      <c r="D521" s="13" t="s">
        <v>288</v>
      </c>
      <c r="E521" s="13" t="s">
        <v>294</v>
      </c>
      <c r="F521" s="14" t="s">
        <v>14</v>
      </c>
      <c r="G521" s="14" t="s">
        <v>15</v>
      </c>
      <c r="H521" s="15" t="s">
        <v>16</v>
      </c>
      <c r="I521" s="13"/>
    </row>
    <row r="522" ht="409" customHeight="1" spans="1:9">
      <c r="A522" s="12"/>
      <c r="B522" s="13"/>
      <c r="C522" s="13"/>
      <c r="D522" s="13"/>
      <c r="E522" s="13"/>
      <c r="F522" s="14"/>
      <c r="G522" s="14"/>
      <c r="H522" s="17"/>
      <c r="I522" s="13"/>
    </row>
    <row r="523" ht="345" customHeight="1" spans="1:9">
      <c r="A523" s="12"/>
      <c r="B523" s="13"/>
      <c r="C523" s="13"/>
      <c r="D523" s="13"/>
      <c r="E523" s="13"/>
      <c r="F523" s="14"/>
      <c r="G523" s="14"/>
      <c r="H523" s="17"/>
      <c r="I523" s="13"/>
    </row>
    <row r="524" ht="187" customHeight="1" spans="1:9">
      <c r="A524" s="12">
        <f>MAX($A$2:A523)+1</f>
        <v>123</v>
      </c>
      <c r="B524" s="13" t="s">
        <v>295</v>
      </c>
      <c r="C524" s="13" t="s">
        <v>296</v>
      </c>
      <c r="D524" s="13" t="s">
        <v>288</v>
      </c>
      <c r="E524" s="13" t="s">
        <v>297</v>
      </c>
      <c r="F524" s="14" t="s">
        <v>14</v>
      </c>
      <c r="G524" s="14" t="s">
        <v>15</v>
      </c>
      <c r="H524" s="15" t="s">
        <v>16</v>
      </c>
      <c r="I524" s="13"/>
    </row>
    <row r="525" ht="409" customHeight="1" spans="1:9">
      <c r="A525" s="12"/>
      <c r="B525" s="13"/>
      <c r="C525" s="13"/>
      <c r="D525" s="13"/>
      <c r="E525" s="13"/>
      <c r="F525" s="14"/>
      <c r="G525" s="14"/>
      <c r="H525" s="17"/>
      <c r="I525" s="13"/>
    </row>
    <row r="526" ht="205" customHeight="1" spans="1:9">
      <c r="A526" s="12"/>
      <c r="B526" s="13"/>
      <c r="C526" s="13"/>
      <c r="D526" s="13"/>
      <c r="E526" s="13"/>
      <c r="F526" s="14"/>
      <c r="G526" s="14"/>
      <c r="H526" s="17"/>
      <c r="I526" s="13"/>
    </row>
    <row r="527" ht="180" customHeight="1" spans="1:9">
      <c r="A527" s="12">
        <f>MAX($A$2:A526)+1</f>
        <v>124</v>
      </c>
      <c r="B527" s="13" t="s">
        <v>298</v>
      </c>
      <c r="C527" s="13"/>
      <c r="D527" s="13" t="s">
        <v>288</v>
      </c>
      <c r="E527" s="13" t="s">
        <v>299</v>
      </c>
      <c r="F527" s="14" t="s">
        <v>14</v>
      </c>
      <c r="G527" s="14" t="s">
        <v>15</v>
      </c>
      <c r="H527" s="15" t="s">
        <v>16</v>
      </c>
      <c r="I527" s="13"/>
    </row>
    <row r="528" ht="409" customHeight="1" spans="1:9">
      <c r="A528" s="12"/>
      <c r="B528" s="13"/>
      <c r="C528" s="13"/>
      <c r="D528" s="13"/>
      <c r="E528" s="13"/>
      <c r="F528" s="14"/>
      <c r="G528" s="14"/>
      <c r="H528" s="17"/>
      <c r="I528" s="13"/>
    </row>
    <row r="529" ht="276" customHeight="1" spans="1:9">
      <c r="A529" s="12"/>
      <c r="B529" s="13"/>
      <c r="C529" s="13"/>
      <c r="D529" s="13"/>
      <c r="E529" s="13"/>
      <c r="F529" s="14"/>
      <c r="G529" s="14"/>
      <c r="H529" s="17"/>
      <c r="I529" s="13"/>
    </row>
    <row r="530" ht="73" customHeight="1" spans="1:9">
      <c r="A530" s="12">
        <f>MAX($A$2:A529)+1</f>
        <v>125</v>
      </c>
      <c r="B530" s="13" t="s">
        <v>300</v>
      </c>
      <c r="C530" s="13"/>
      <c r="D530" s="15" t="s">
        <v>301</v>
      </c>
      <c r="E530" s="13" t="s">
        <v>302</v>
      </c>
      <c r="F530" s="16" t="s">
        <v>14</v>
      </c>
      <c r="G530" s="16" t="s">
        <v>15</v>
      </c>
      <c r="H530" s="15" t="s">
        <v>16</v>
      </c>
      <c r="I530" s="13"/>
    </row>
    <row r="531" ht="52" customHeight="1" spans="1:9">
      <c r="A531" s="12"/>
      <c r="B531" s="13"/>
      <c r="C531" s="13"/>
      <c r="D531" s="17"/>
      <c r="E531" s="13"/>
      <c r="F531" s="18"/>
      <c r="G531" s="18"/>
      <c r="H531" s="17"/>
      <c r="I531" s="13"/>
    </row>
    <row r="532" ht="42" customHeight="1" spans="1:9">
      <c r="A532" s="12"/>
      <c r="B532" s="13"/>
      <c r="C532" s="13"/>
      <c r="D532" s="17"/>
      <c r="E532" s="13"/>
      <c r="F532" s="18"/>
      <c r="G532" s="18"/>
      <c r="H532" s="17"/>
      <c r="I532" s="13"/>
    </row>
    <row r="533" ht="63" customHeight="1" spans="1:9">
      <c r="A533" s="12"/>
      <c r="B533" s="13"/>
      <c r="C533" s="13"/>
      <c r="D533" s="17"/>
      <c r="E533" s="13"/>
      <c r="F533" s="18"/>
      <c r="G533" s="18"/>
      <c r="H533" s="17"/>
      <c r="I533" s="13"/>
    </row>
    <row r="534" ht="88" customHeight="1" spans="1:9">
      <c r="A534" s="12"/>
      <c r="B534" s="13"/>
      <c r="C534" s="13"/>
      <c r="D534" s="17"/>
      <c r="E534" s="13"/>
      <c r="F534" s="18"/>
      <c r="G534" s="18"/>
      <c r="H534" s="17"/>
      <c r="I534" s="13"/>
    </row>
    <row r="535" ht="288" customHeight="1" spans="1:9">
      <c r="A535" s="12"/>
      <c r="B535" s="13"/>
      <c r="C535" s="13"/>
      <c r="D535" s="17"/>
      <c r="E535" s="13"/>
      <c r="F535" s="18"/>
      <c r="G535" s="18"/>
      <c r="H535" s="17"/>
      <c r="I535" s="13"/>
    </row>
    <row r="536" ht="54" customHeight="1" spans="1:9">
      <c r="A536" s="12"/>
      <c r="B536" s="13"/>
      <c r="C536" s="13"/>
      <c r="D536" s="17"/>
      <c r="E536" s="13"/>
      <c r="F536" s="18"/>
      <c r="G536" s="18"/>
      <c r="H536" s="17"/>
      <c r="I536" s="13"/>
    </row>
    <row r="537" ht="39" customHeight="1" spans="1:9">
      <c r="A537" s="12"/>
      <c r="B537" s="13"/>
      <c r="C537" s="13"/>
      <c r="D537" s="17"/>
      <c r="E537" s="13"/>
      <c r="F537" s="18"/>
      <c r="G537" s="18"/>
      <c r="H537" s="17"/>
      <c r="I537" s="13"/>
    </row>
    <row r="538" ht="103" customHeight="1" spans="1:9">
      <c r="A538" s="12"/>
      <c r="B538" s="13"/>
      <c r="C538" s="13"/>
      <c r="D538" s="19"/>
      <c r="E538" s="13"/>
      <c r="F538" s="20"/>
      <c r="G538" s="20"/>
      <c r="H538" s="19"/>
      <c r="I538" s="13"/>
    </row>
    <row r="539" ht="174" customHeight="1" spans="1:9">
      <c r="A539" s="12">
        <f>MAX($A$2:A538)+1</f>
        <v>126</v>
      </c>
      <c r="B539" s="13" t="s">
        <v>303</v>
      </c>
      <c r="C539" s="13"/>
      <c r="D539" s="13" t="s">
        <v>304</v>
      </c>
      <c r="E539" s="13" t="s">
        <v>305</v>
      </c>
      <c r="F539" s="14" t="s">
        <v>14</v>
      </c>
      <c r="G539" s="14" t="s">
        <v>15</v>
      </c>
      <c r="H539" s="15" t="s">
        <v>16</v>
      </c>
      <c r="I539" s="13"/>
    </row>
    <row r="540" ht="407" customHeight="1" spans="1:9">
      <c r="A540" s="12"/>
      <c r="B540" s="13"/>
      <c r="C540" s="13"/>
      <c r="D540" s="13"/>
      <c r="E540" s="13"/>
      <c r="F540" s="14"/>
      <c r="G540" s="14"/>
      <c r="H540" s="17"/>
      <c r="I540" s="13"/>
    </row>
    <row r="541" ht="277" customHeight="1" spans="1:9">
      <c r="A541" s="12"/>
      <c r="B541" s="13"/>
      <c r="C541" s="13"/>
      <c r="D541" s="13"/>
      <c r="E541" s="13"/>
      <c r="F541" s="14"/>
      <c r="G541" s="14"/>
      <c r="H541" s="17"/>
      <c r="I541" s="13"/>
    </row>
    <row r="542" ht="108" customHeight="1" spans="1:9">
      <c r="A542" s="12">
        <f>MAX($A$2:A541)+1</f>
        <v>127</v>
      </c>
      <c r="B542" s="26" t="s">
        <v>306</v>
      </c>
      <c r="C542" s="26"/>
      <c r="D542" s="26" t="s">
        <v>307</v>
      </c>
      <c r="E542" s="26" t="s">
        <v>308</v>
      </c>
      <c r="F542" s="27" t="s">
        <v>14</v>
      </c>
      <c r="G542" s="27" t="s">
        <v>15</v>
      </c>
      <c r="H542" s="26" t="s">
        <v>16</v>
      </c>
      <c r="I542" s="37"/>
    </row>
    <row r="543" ht="174" customHeight="1" spans="1:9">
      <c r="A543" s="12"/>
      <c r="B543" s="26"/>
      <c r="C543" s="26"/>
      <c r="D543" s="26"/>
      <c r="E543" s="26"/>
      <c r="F543" s="27"/>
      <c r="G543" s="27"/>
      <c r="H543" s="26"/>
      <c r="I543" s="37"/>
    </row>
    <row r="544" ht="369" customHeight="1" spans="1:9">
      <c r="A544" s="12"/>
      <c r="B544" s="26"/>
      <c r="C544" s="26"/>
      <c r="D544" s="26"/>
      <c r="E544" s="26"/>
      <c r="F544" s="27"/>
      <c r="G544" s="27"/>
      <c r="H544" s="26"/>
      <c r="I544" s="37"/>
    </row>
    <row r="545" ht="234" customHeight="1" spans="1:9">
      <c r="A545" s="12"/>
      <c r="B545" s="26"/>
      <c r="C545" s="26"/>
      <c r="D545" s="26"/>
      <c r="E545" s="26"/>
      <c r="F545" s="27"/>
      <c r="G545" s="27"/>
      <c r="H545" s="26"/>
      <c r="I545" s="37"/>
    </row>
    <row r="546" ht="105" customHeight="1" spans="1:9">
      <c r="A546" s="12">
        <f>MAX($A$2:A545)+1</f>
        <v>128</v>
      </c>
      <c r="B546" s="26" t="s">
        <v>309</v>
      </c>
      <c r="C546" s="28"/>
      <c r="D546" s="26" t="s">
        <v>307</v>
      </c>
      <c r="E546" s="26" t="s">
        <v>310</v>
      </c>
      <c r="F546" s="27" t="s">
        <v>14</v>
      </c>
      <c r="G546" s="27" t="s">
        <v>15</v>
      </c>
      <c r="H546" s="26" t="s">
        <v>16</v>
      </c>
      <c r="I546" s="37"/>
    </row>
    <row r="547" ht="352" customHeight="1" spans="1:9">
      <c r="A547" s="12"/>
      <c r="B547" s="26"/>
      <c r="C547" s="28"/>
      <c r="D547" s="26"/>
      <c r="E547" s="26"/>
      <c r="F547" s="27"/>
      <c r="G547" s="27"/>
      <c r="H547" s="26"/>
      <c r="I547" s="37"/>
    </row>
    <row r="548" ht="258" customHeight="1" spans="1:9">
      <c r="A548" s="12"/>
      <c r="B548" s="26"/>
      <c r="C548" s="28"/>
      <c r="D548" s="26"/>
      <c r="E548" s="26"/>
      <c r="F548" s="27"/>
      <c r="G548" s="27"/>
      <c r="H548" s="26"/>
      <c r="I548" s="37"/>
    </row>
    <row r="549" ht="162" customHeight="1" spans="1:9">
      <c r="A549" s="12"/>
      <c r="B549" s="26"/>
      <c r="C549" s="28"/>
      <c r="D549" s="26"/>
      <c r="E549" s="26"/>
      <c r="F549" s="27"/>
      <c r="G549" s="27"/>
      <c r="H549" s="26"/>
      <c r="I549" s="37"/>
    </row>
    <row r="550" ht="73" customHeight="1" spans="1:9">
      <c r="A550" s="12">
        <f>MAX($A$2:A549)+1</f>
        <v>129</v>
      </c>
      <c r="B550" s="26" t="s">
        <v>311</v>
      </c>
      <c r="C550" s="28"/>
      <c r="D550" s="26" t="s">
        <v>307</v>
      </c>
      <c r="E550" s="26" t="s">
        <v>312</v>
      </c>
      <c r="F550" s="27" t="s">
        <v>14</v>
      </c>
      <c r="G550" s="27" t="s">
        <v>15</v>
      </c>
      <c r="H550" s="26" t="s">
        <v>16</v>
      </c>
      <c r="I550" s="37"/>
    </row>
    <row r="551" ht="289" customHeight="1" spans="1:9">
      <c r="A551" s="12"/>
      <c r="B551" s="26"/>
      <c r="C551" s="28"/>
      <c r="D551" s="26"/>
      <c r="E551" s="26"/>
      <c r="F551" s="27"/>
      <c r="G551" s="27"/>
      <c r="H551" s="26"/>
      <c r="I551" s="37"/>
    </row>
    <row r="552" ht="407" customHeight="1" spans="1:9">
      <c r="A552" s="12"/>
      <c r="B552" s="26"/>
      <c r="C552" s="28"/>
      <c r="D552" s="26"/>
      <c r="E552" s="26"/>
      <c r="F552" s="27"/>
      <c r="G552" s="27"/>
      <c r="H552" s="26"/>
      <c r="I552" s="37"/>
    </row>
    <row r="553" ht="111" customHeight="1" spans="1:9">
      <c r="A553" s="12"/>
      <c r="B553" s="26"/>
      <c r="C553" s="28"/>
      <c r="D553" s="26"/>
      <c r="E553" s="26"/>
      <c r="F553" s="27"/>
      <c r="G553" s="27"/>
      <c r="H553" s="26"/>
      <c r="I553" s="37"/>
    </row>
    <row r="554" ht="48" customHeight="1" spans="1:9">
      <c r="A554" s="12">
        <f>MAX($A$2:A553)+1</f>
        <v>130</v>
      </c>
      <c r="B554" s="26" t="s">
        <v>313</v>
      </c>
      <c r="C554" s="28"/>
      <c r="D554" s="26" t="s">
        <v>307</v>
      </c>
      <c r="E554" s="26" t="s">
        <v>314</v>
      </c>
      <c r="F554" s="27" t="s">
        <v>14</v>
      </c>
      <c r="G554" s="27" t="s">
        <v>15</v>
      </c>
      <c r="H554" s="26" t="s">
        <v>16</v>
      </c>
      <c r="I554" s="37"/>
    </row>
    <row r="555" ht="147" customHeight="1" spans="1:9">
      <c r="A555" s="12"/>
      <c r="B555" s="26"/>
      <c r="C555" s="28"/>
      <c r="D555" s="26"/>
      <c r="E555" s="26"/>
      <c r="F555" s="27"/>
      <c r="G555" s="27"/>
      <c r="H555" s="26"/>
      <c r="I555" s="37"/>
    </row>
    <row r="556" ht="360" customHeight="1" spans="1:9">
      <c r="A556" s="12"/>
      <c r="B556" s="26"/>
      <c r="C556" s="28"/>
      <c r="D556" s="26"/>
      <c r="E556" s="26"/>
      <c r="F556" s="27"/>
      <c r="G556" s="27"/>
      <c r="H556" s="26"/>
      <c r="I556" s="37"/>
    </row>
    <row r="557" ht="336" customHeight="1" spans="1:9">
      <c r="A557" s="12"/>
      <c r="B557" s="26"/>
      <c r="C557" s="28"/>
      <c r="D557" s="26"/>
      <c r="E557" s="26"/>
      <c r="F557" s="27"/>
      <c r="G557" s="27"/>
      <c r="H557" s="26"/>
      <c r="I557" s="37"/>
    </row>
    <row r="558" ht="159" customHeight="1" spans="1:9">
      <c r="A558" s="12">
        <f>MAX($A$2:A557)+1</f>
        <v>131</v>
      </c>
      <c r="B558" s="26" t="s">
        <v>315</v>
      </c>
      <c r="C558" s="28"/>
      <c r="D558" s="26" t="s">
        <v>316</v>
      </c>
      <c r="E558" s="26" t="s">
        <v>317</v>
      </c>
      <c r="F558" s="27" t="s">
        <v>14</v>
      </c>
      <c r="G558" s="27" t="s">
        <v>15</v>
      </c>
      <c r="H558" s="15" t="s">
        <v>16</v>
      </c>
      <c r="I558" s="37"/>
    </row>
    <row r="559" ht="240" customHeight="1" spans="1:9">
      <c r="A559" s="12"/>
      <c r="B559" s="26"/>
      <c r="C559" s="28"/>
      <c r="D559" s="26"/>
      <c r="E559" s="26"/>
      <c r="F559" s="27"/>
      <c r="G559" s="27"/>
      <c r="H559" s="17"/>
      <c r="I559" s="37"/>
    </row>
    <row r="560" ht="408" customHeight="1" spans="1:9">
      <c r="A560" s="12"/>
      <c r="B560" s="26"/>
      <c r="C560" s="28"/>
      <c r="D560" s="26"/>
      <c r="E560" s="26"/>
      <c r="F560" s="27"/>
      <c r="G560" s="27"/>
      <c r="H560" s="17"/>
      <c r="I560" s="37"/>
    </row>
    <row r="561" ht="165" customHeight="1" spans="1:9">
      <c r="A561" s="12">
        <f>MAX($A$2:A560)+1</f>
        <v>132</v>
      </c>
      <c r="B561" s="26" t="s">
        <v>318</v>
      </c>
      <c r="C561" s="28"/>
      <c r="D561" s="26" t="s">
        <v>319</v>
      </c>
      <c r="E561" s="26" t="s">
        <v>320</v>
      </c>
      <c r="F561" s="27" t="s">
        <v>14</v>
      </c>
      <c r="G561" s="27" t="s">
        <v>15</v>
      </c>
      <c r="H561" s="15" t="s">
        <v>16</v>
      </c>
      <c r="I561" s="37"/>
    </row>
    <row r="562" ht="407" customHeight="1" spans="1:9">
      <c r="A562" s="12"/>
      <c r="B562" s="26"/>
      <c r="C562" s="28"/>
      <c r="D562" s="26"/>
      <c r="E562" s="26"/>
      <c r="F562" s="27"/>
      <c r="G562" s="27"/>
      <c r="H562" s="17"/>
      <c r="I562" s="37"/>
    </row>
    <row r="563" ht="229" customHeight="1" spans="1:9">
      <c r="A563" s="12"/>
      <c r="B563" s="26"/>
      <c r="C563" s="28"/>
      <c r="D563" s="26"/>
      <c r="E563" s="26"/>
      <c r="F563" s="27"/>
      <c r="G563" s="27"/>
      <c r="H563" s="17"/>
      <c r="I563" s="37"/>
    </row>
    <row r="564" ht="151" customHeight="1" spans="1:9">
      <c r="A564" s="12">
        <f>MAX($A$2:A563)+1</f>
        <v>133</v>
      </c>
      <c r="B564" s="26" t="s">
        <v>321</v>
      </c>
      <c r="C564" s="28"/>
      <c r="D564" s="26" t="s">
        <v>319</v>
      </c>
      <c r="E564" s="26" t="s">
        <v>322</v>
      </c>
      <c r="F564" s="27" t="s">
        <v>14</v>
      </c>
      <c r="G564" s="27" t="s">
        <v>15</v>
      </c>
      <c r="H564" s="15" t="s">
        <v>16</v>
      </c>
      <c r="I564" s="38"/>
    </row>
    <row r="565" ht="407" customHeight="1" spans="1:9">
      <c r="A565" s="12"/>
      <c r="B565" s="26"/>
      <c r="C565" s="28"/>
      <c r="D565" s="26"/>
      <c r="E565" s="26"/>
      <c r="F565" s="27"/>
      <c r="G565" s="27"/>
      <c r="H565" s="17"/>
      <c r="I565" s="39"/>
    </row>
    <row r="566" ht="274" customHeight="1" spans="1:9">
      <c r="A566" s="12"/>
      <c r="B566" s="26"/>
      <c r="C566" s="28"/>
      <c r="D566" s="26"/>
      <c r="E566" s="26"/>
      <c r="F566" s="27"/>
      <c r="G566" s="27"/>
      <c r="H566" s="17"/>
      <c r="I566" s="40"/>
    </row>
    <row r="567" ht="175" customHeight="1" spans="1:9">
      <c r="A567" s="12">
        <f>MAX($A$2:A566)+1</f>
        <v>134</v>
      </c>
      <c r="B567" s="26" t="s">
        <v>323</v>
      </c>
      <c r="C567" s="28"/>
      <c r="D567" s="26" t="s">
        <v>319</v>
      </c>
      <c r="E567" s="26" t="s">
        <v>324</v>
      </c>
      <c r="F567" s="27" t="s">
        <v>14</v>
      </c>
      <c r="G567" s="27" t="s">
        <v>15</v>
      </c>
      <c r="H567" s="15" t="s">
        <v>16</v>
      </c>
      <c r="I567" s="38"/>
    </row>
    <row r="568" ht="407" customHeight="1" spans="1:9">
      <c r="A568" s="12"/>
      <c r="B568" s="26"/>
      <c r="C568" s="28"/>
      <c r="D568" s="26"/>
      <c r="E568" s="26"/>
      <c r="F568" s="27"/>
      <c r="G568" s="27"/>
      <c r="H568" s="17"/>
      <c r="I568" s="39"/>
    </row>
    <row r="569" ht="166" customHeight="1" spans="1:9">
      <c r="A569" s="12"/>
      <c r="B569" s="26"/>
      <c r="C569" s="28"/>
      <c r="D569" s="26"/>
      <c r="E569" s="29"/>
      <c r="F569" s="30"/>
      <c r="G569" s="30"/>
      <c r="H569" s="17"/>
      <c r="I569" s="39"/>
    </row>
    <row r="570" ht="195" customHeight="1" spans="1:9">
      <c r="A570" s="12">
        <f>MAX($A$2:A569)+1</f>
        <v>135</v>
      </c>
      <c r="B570" s="26" t="s">
        <v>325</v>
      </c>
      <c r="C570" s="28"/>
      <c r="D570" s="31" t="s">
        <v>326</v>
      </c>
      <c r="E570" s="26" t="s">
        <v>327</v>
      </c>
      <c r="F570" s="27" t="s">
        <v>14</v>
      </c>
      <c r="G570" s="27" t="s">
        <v>15</v>
      </c>
      <c r="H570" s="13" t="s">
        <v>16</v>
      </c>
      <c r="I570" s="37"/>
    </row>
    <row r="571" ht="407" customHeight="1" spans="1:9">
      <c r="A571" s="12"/>
      <c r="B571" s="26"/>
      <c r="C571" s="28"/>
      <c r="D571" s="31"/>
      <c r="E571" s="26"/>
      <c r="F571" s="27"/>
      <c r="G571" s="27"/>
      <c r="H571" s="13"/>
      <c r="I571" s="37"/>
    </row>
    <row r="572" ht="286" customHeight="1" spans="1:9">
      <c r="A572" s="12"/>
      <c r="B572" s="29"/>
      <c r="C572" s="32"/>
      <c r="D572" s="33"/>
      <c r="E572" s="29"/>
      <c r="F572" s="30"/>
      <c r="G572" s="30"/>
      <c r="H572" s="15"/>
      <c r="I572" s="38"/>
    </row>
    <row r="573" ht="151" customHeight="1" spans="1:9">
      <c r="A573" s="34">
        <v>136</v>
      </c>
      <c r="B573" s="26" t="s">
        <v>328</v>
      </c>
      <c r="C573" s="35"/>
      <c r="D573" s="26" t="s">
        <v>329</v>
      </c>
      <c r="E573" s="26" t="s">
        <v>330</v>
      </c>
      <c r="F573" s="27" t="s">
        <v>14</v>
      </c>
      <c r="G573" s="27" t="s">
        <v>15</v>
      </c>
      <c r="H573" s="13" t="s">
        <v>16</v>
      </c>
      <c r="I573" s="37"/>
    </row>
    <row r="574" ht="192" customHeight="1" spans="1:9">
      <c r="A574" s="34"/>
      <c r="B574" s="26"/>
      <c r="C574" s="35"/>
      <c r="D574" s="26" t="s">
        <v>331</v>
      </c>
      <c r="E574" s="26"/>
      <c r="F574" s="27"/>
      <c r="G574" s="27"/>
      <c r="H574" s="13"/>
      <c r="I574" s="37"/>
    </row>
    <row r="575" ht="408" customHeight="1" spans="1:9">
      <c r="A575" s="34"/>
      <c r="B575" s="26"/>
      <c r="C575" s="35"/>
      <c r="D575" s="26" t="s">
        <v>332</v>
      </c>
      <c r="E575" s="26"/>
      <c r="F575" s="27"/>
      <c r="G575" s="27"/>
      <c r="H575" s="13"/>
      <c r="I575" s="37"/>
    </row>
    <row r="576" customHeight="1" spans="6:6">
      <c r="F576" s="36"/>
    </row>
    <row r="577" customHeight="1" spans="6:6">
      <c r="F577" s="36"/>
    </row>
    <row r="578" customHeight="1" spans="6:6">
      <c r="F578" s="36"/>
    </row>
    <row r="579" customHeight="1" spans="6:6">
      <c r="F579" s="36"/>
    </row>
    <row r="580" customHeight="1" spans="6:6">
      <c r="F580" s="36"/>
    </row>
  </sheetData>
  <autoFilter xmlns:etc="http://www.wps.cn/officeDocument/2017/etCustomData" ref="A1:I575" etc:filterBottomFollowUsedRange="0">
    <extLst/>
  </autoFilter>
  <mergeCells count="1216">
    <mergeCell ref="A1:I1"/>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9"/>
    <mergeCell ref="A50:A52"/>
    <mergeCell ref="A53:A55"/>
    <mergeCell ref="A56:A58"/>
    <mergeCell ref="A59:A61"/>
    <mergeCell ref="A62:A64"/>
    <mergeCell ref="A65:A69"/>
    <mergeCell ref="A70:A73"/>
    <mergeCell ref="A74:A76"/>
    <mergeCell ref="A77:A79"/>
    <mergeCell ref="A80:A85"/>
    <mergeCell ref="A86:A91"/>
    <mergeCell ref="A92:A98"/>
    <mergeCell ref="A99:A101"/>
    <mergeCell ref="A102:A108"/>
    <mergeCell ref="A109:A111"/>
    <mergeCell ref="A112:A114"/>
    <mergeCell ref="A115:A117"/>
    <mergeCell ref="A118:A120"/>
    <mergeCell ref="A121:A123"/>
    <mergeCell ref="A124:A126"/>
    <mergeCell ref="A127:A129"/>
    <mergeCell ref="A130:A132"/>
    <mergeCell ref="A133:A135"/>
    <mergeCell ref="A136:A138"/>
    <mergeCell ref="A139:A141"/>
    <mergeCell ref="A142:A144"/>
    <mergeCell ref="A145:A147"/>
    <mergeCell ref="A148:A150"/>
    <mergeCell ref="A151:A153"/>
    <mergeCell ref="A154:A156"/>
    <mergeCell ref="A157:A159"/>
    <mergeCell ref="A160:A162"/>
    <mergeCell ref="A163:A165"/>
    <mergeCell ref="A166:A168"/>
    <mergeCell ref="A169:A171"/>
    <mergeCell ref="A172:A174"/>
    <mergeCell ref="A175:A177"/>
    <mergeCell ref="A178:A180"/>
    <mergeCell ref="A181:A183"/>
    <mergeCell ref="A184:A186"/>
    <mergeCell ref="A187:A189"/>
    <mergeCell ref="A190:A192"/>
    <mergeCell ref="A193:A195"/>
    <mergeCell ref="A196:A198"/>
    <mergeCell ref="A199:A201"/>
    <mergeCell ref="A202:A204"/>
    <mergeCell ref="A205:A207"/>
    <mergeCell ref="A208:A210"/>
    <mergeCell ref="A211:A213"/>
    <mergeCell ref="A214:A216"/>
    <mergeCell ref="A217:A219"/>
    <mergeCell ref="A220:A222"/>
    <mergeCell ref="A223:A225"/>
    <mergeCell ref="A226:A228"/>
    <mergeCell ref="A229:A231"/>
    <mergeCell ref="A232:A234"/>
    <mergeCell ref="A235:A237"/>
    <mergeCell ref="A238:A240"/>
    <mergeCell ref="A241:A243"/>
    <mergeCell ref="A244:A246"/>
    <mergeCell ref="A247:A249"/>
    <mergeCell ref="A250:A252"/>
    <mergeCell ref="A253:A255"/>
    <mergeCell ref="A256:A258"/>
    <mergeCell ref="A259:A261"/>
    <mergeCell ref="A262:A264"/>
    <mergeCell ref="A265:A267"/>
    <mergeCell ref="A268:A270"/>
    <mergeCell ref="A271:A273"/>
    <mergeCell ref="A274:A276"/>
    <mergeCell ref="A277:A279"/>
    <mergeCell ref="A280:A282"/>
    <mergeCell ref="A283:A285"/>
    <mergeCell ref="A286:A288"/>
    <mergeCell ref="A289:A291"/>
    <mergeCell ref="A292:A299"/>
    <mergeCell ref="A300:A308"/>
    <mergeCell ref="A309:A317"/>
    <mergeCell ref="A318:A325"/>
    <mergeCell ref="A326:A334"/>
    <mergeCell ref="A335:A343"/>
    <mergeCell ref="A344:A352"/>
    <mergeCell ref="A353:A361"/>
    <mergeCell ref="A362:A370"/>
    <mergeCell ref="A371:A379"/>
    <mergeCell ref="A380:A388"/>
    <mergeCell ref="A389:A397"/>
    <mergeCell ref="A398:A406"/>
    <mergeCell ref="A407:A415"/>
    <mergeCell ref="A416:A418"/>
    <mergeCell ref="A419:A421"/>
    <mergeCell ref="A422:A430"/>
    <mergeCell ref="A431:A439"/>
    <mergeCell ref="A440:A442"/>
    <mergeCell ref="A443:A451"/>
    <mergeCell ref="A452:A460"/>
    <mergeCell ref="A461:A469"/>
    <mergeCell ref="A470:A478"/>
    <mergeCell ref="A479:A487"/>
    <mergeCell ref="A488:A490"/>
    <mergeCell ref="A491:A493"/>
    <mergeCell ref="A494:A502"/>
    <mergeCell ref="A503:A511"/>
    <mergeCell ref="A512:A514"/>
    <mergeCell ref="A515:A517"/>
    <mergeCell ref="A518:A520"/>
    <mergeCell ref="A521:A523"/>
    <mergeCell ref="A524:A526"/>
    <mergeCell ref="A527:A529"/>
    <mergeCell ref="A530:A538"/>
    <mergeCell ref="A539:A541"/>
    <mergeCell ref="A542:A545"/>
    <mergeCell ref="A546:A549"/>
    <mergeCell ref="A550:A553"/>
    <mergeCell ref="A554:A557"/>
    <mergeCell ref="A558:A560"/>
    <mergeCell ref="A561:A563"/>
    <mergeCell ref="A564:A566"/>
    <mergeCell ref="A567:A569"/>
    <mergeCell ref="A570:A572"/>
    <mergeCell ref="A573:A575"/>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9"/>
    <mergeCell ref="B50:B52"/>
    <mergeCell ref="B53:B55"/>
    <mergeCell ref="B56:B58"/>
    <mergeCell ref="B59:B61"/>
    <mergeCell ref="B62:B64"/>
    <mergeCell ref="B65:B69"/>
    <mergeCell ref="B70:B73"/>
    <mergeCell ref="B74:B76"/>
    <mergeCell ref="B77:B79"/>
    <mergeCell ref="B80:B85"/>
    <mergeCell ref="B86:B91"/>
    <mergeCell ref="B92:B98"/>
    <mergeCell ref="B99:B101"/>
    <mergeCell ref="B102:B108"/>
    <mergeCell ref="B109:B111"/>
    <mergeCell ref="B112:B114"/>
    <mergeCell ref="B115:B117"/>
    <mergeCell ref="B118:B120"/>
    <mergeCell ref="B121:B123"/>
    <mergeCell ref="B124:B126"/>
    <mergeCell ref="B127:B129"/>
    <mergeCell ref="B130:B132"/>
    <mergeCell ref="B133:B135"/>
    <mergeCell ref="B136:B138"/>
    <mergeCell ref="B139:B141"/>
    <mergeCell ref="B142:B144"/>
    <mergeCell ref="B145:B147"/>
    <mergeCell ref="B148:B150"/>
    <mergeCell ref="B151:B153"/>
    <mergeCell ref="B154:B156"/>
    <mergeCell ref="B157:B159"/>
    <mergeCell ref="B160:B162"/>
    <mergeCell ref="B163:B165"/>
    <mergeCell ref="B166:B168"/>
    <mergeCell ref="B169:B171"/>
    <mergeCell ref="B172:B174"/>
    <mergeCell ref="B175:B177"/>
    <mergeCell ref="B178:B180"/>
    <mergeCell ref="B181:B183"/>
    <mergeCell ref="B184:B186"/>
    <mergeCell ref="B187:B189"/>
    <mergeCell ref="B190:B192"/>
    <mergeCell ref="B193:B195"/>
    <mergeCell ref="B196:B198"/>
    <mergeCell ref="B199:B201"/>
    <mergeCell ref="B202:B204"/>
    <mergeCell ref="B205:B207"/>
    <mergeCell ref="B208:B210"/>
    <mergeCell ref="B211:B213"/>
    <mergeCell ref="B214:B216"/>
    <mergeCell ref="B217:B219"/>
    <mergeCell ref="B220:B222"/>
    <mergeCell ref="B223:B225"/>
    <mergeCell ref="B226:B228"/>
    <mergeCell ref="B229:B231"/>
    <mergeCell ref="B232:B234"/>
    <mergeCell ref="B235:B237"/>
    <mergeCell ref="B238:B240"/>
    <mergeCell ref="B241:B243"/>
    <mergeCell ref="B244:B246"/>
    <mergeCell ref="B247:B249"/>
    <mergeCell ref="B250:B252"/>
    <mergeCell ref="B253:B255"/>
    <mergeCell ref="B256:B258"/>
    <mergeCell ref="B259:B261"/>
    <mergeCell ref="B262:B264"/>
    <mergeCell ref="B265:B267"/>
    <mergeCell ref="B268:B270"/>
    <mergeCell ref="B271:B273"/>
    <mergeCell ref="B274:B276"/>
    <mergeCell ref="B277:B279"/>
    <mergeCell ref="B280:B282"/>
    <mergeCell ref="B283:B285"/>
    <mergeCell ref="B286:B288"/>
    <mergeCell ref="B289:B291"/>
    <mergeCell ref="B292:B299"/>
    <mergeCell ref="B300:B308"/>
    <mergeCell ref="B309:B317"/>
    <mergeCell ref="B318:B325"/>
    <mergeCell ref="B326:B334"/>
    <mergeCell ref="B335:B343"/>
    <mergeCell ref="B344:B352"/>
    <mergeCell ref="B353:B361"/>
    <mergeCell ref="B362:B370"/>
    <mergeCell ref="B371:B379"/>
    <mergeCell ref="B380:B388"/>
    <mergeCell ref="B389:B397"/>
    <mergeCell ref="B398:B406"/>
    <mergeCell ref="B407:B415"/>
    <mergeCell ref="B416:B418"/>
    <mergeCell ref="B419:B421"/>
    <mergeCell ref="B422:B430"/>
    <mergeCell ref="B431:B439"/>
    <mergeCell ref="B440:B442"/>
    <mergeCell ref="B443:B451"/>
    <mergeCell ref="B452:B460"/>
    <mergeCell ref="B461:B469"/>
    <mergeCell ref="B470:B478"/>
    <mergeCell ref="B479:B487"/>
    <mergeCell ref="B488:B490"/>
    <mergeCell ref="B491:B493"/>
    <mergeCell ref="B494:B502"/>
    <mergeCell ref="B503:B511"/>
    <mergeCell ref="B512:B514"/>
    <mergeCell ref="B515:B517"/>
    <mergeCell ref="B518:B520"/>
    <mergeCell ref="B521:B523"/>
    <mergeCell ref="B524:B526"/>
    <mergeCell ref="B527:B529"/>
    <mergeCell ref="B530:B538"/>
    <mergeCell ref="B539:B541"/>
    <mergeCell ref="B542:B545"/>
    <mergeCell ref="B546:B549"/>
    <mergeCell ref="B550:B553"/>
    <mergeCell ref="B554:B557"/>
    <mergeCell ref="B558:B560"/>
    <mergeCell ref="B561:B563"/>
    <mergeCell ref="B564:B566"/>
    <mergeCell ref="B567:B569"/>
    <mergeCell ref="B570:B572"/>
    <mergeCell ref="B573:B575"/>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9"/>
    <mergeCell ref="C50:C52"/>
    <mergeCell ref="C53:C55"/>
    <mergeCell ref="C56:C58"/>
    <mergeCell ref="C59:C61"/>
    <mergeCell ref="C62:C64"/>
    <mergeCell ref="C65:C69"/>
    <mergeCell ref="C70:C73"/>
    <mergeCell ref="C74:C76"/>
    <mergeCell ref="C77:C79"/>
    <mergeCell ref="C80:C85"/>
    <mergeCell ref="C86:C91"/>
    <mergeCell ref="C92:C98"/>
    <mergeCell ref="C99:C101"/>
    <mergeCell ref="C102:C108"/>
    <mergeCell ref="C109:C111"/>
    <mergeCell ref="C112:C114"/>
    <mergeCell ref="C115:C117"/>
    <mergeCell ref="C118:C120"/>
    <mergeCell ref="C121:C123"/>
    <mergeCell ref="C124:C126"/>
    <mergeCell ref="C127:C129"/>
    <mergeCell ref="C130:C132"/>
    <mergeCell ref="C133:C135"/>
    <mergeCell ref="C136:C138"/>
    <mergeCell ref="C139:C141"/>
    <mergeCell ref="C142:C144"/>
    <mergeCell ref="C145:C147"/>
    <mergeCell ref="C148:C150"/>
    <mergeCell ref="C151:C153"/>
    <mergeCell ref="C154:C156"/>
    <mergeCell ref="C157:C159"/>
    <mergeCell ref="C160:C162"/>
    <mergeCell ref="C163:C165"/>
    <mergeCell ref="C166:C168"/>
    <mergeCell ref="C169:C171"/>
    <mergeCell ref="C172:C174"/>
    <mergeCell ref="C175:C177"/>
    <mergeCell ref="C178:C180"/>
    <mergeCell ref="C181:C183"/>
    <mergeCell ref="C184:C186"/>
    <mergeCell ref="C187:C189"/>
    <mergeCell ref="C190:C192"/>
    <mergeCell ref="C193:C195"/>
    <mergeCell ref="C196:C198"/>
    <mergeCell ref="C199:C201"/>
    <mergeCell ref="C202:C204"/>
    <mergeCell ref="C205:C207"/>
    <mergeCell ref="C208:C210"/>
    <mergeCell ref="C211:C213"/>
    <mergeCell ref="C214:C216"/>
    <mergeCell ref="C217:C219"/>
    <mergeCell ref="C220:C222"/>
    <mergeCell ref="C223:C225"/>
    <mergeCell ref="C226:C228"/>
    <mergeCell ref="C229:C231"/>
    <mergeCell ref="C232:C234"/>
    <mergeCell ref="C235:C237"/>
    <mergeCell ref="C238:C240"/>
    <mergeCell ref="C241:C243"/>
    <mergeCell ref="C244:C246"/>
    <mergeCell ref="C247:C249"/>
    <mergeCell ref="C250:C252"/>
    <mergeCell ref="C253:C255"/>
    <mergeCell ref="C256:C258"/>
    <mergeCell ref="C259:C261"/>
    <mergeCell ref="C262:C264"/>
    <mergeCell ref="C265:C267"/>
    <mergeCell ref="C268:C270"/>
    <mergeCell ref="C271:C273"/>
    <mergeCell ref="C274:C276"/>
    <mergeCell ref="C277:C279"/>
    <mergeCell ref="C280:C282"/>
    <mergeCell ref="C283:C285"/>
    <mergeCell ref="C286:C288"/>
    <mergeCell ref="C289:C291"/>
    <mergeCell ref="C292:C299"/>
    <mergeCell ref="C300:C308"/>
    <mergeCell ref="C309:C317"/>
    <mergeCell ref="C318:C325"/>
    <mergeCell ref="C326:C334"/>
    <mergeCell ref="C335:C343"/>
    <mergeCell ref="C344:C352"/>
    <mergeCell ref="C353:C361"/>
    <mergeCell ref="C362:C370"/>
    <mergeCell ref="C371:C379"/>
    <mergeCell ref="C380:C388"/>
    <mergeCell ref="C389:C397"/>
    <mergeCell ref="C398:C406"/>
    <mergeCell ref="C407:C415"/>
    <mergeCell ref="C416:C418"/>
    <mergeCell ref="C419:C421"/>
    <mergeCell ref="C422:C430"/>
    <mergeCell ref="C431:C439"/>
    <mergeCell ref="C440:C442"/>
    <mergeCell ref="C443:C451"/>
    <mergeCell ref="C452:C460"/>
    <mergeCell ref="C461:C469"/>
    <mergeCell ref="C470:C478"/>
    <mergeCell ref="C479:C487"/>
    <mergeCell ref="C488:C490"/>
    <mergeCell ref="C491:C493"/>
    <mergeCell ref="C494:C502"/>
    <mergeCell ref="C503:C511"/>
    <mergeCell ref="C512:C514"/>
    <mergeCell ref="C515:C517"/>
    <mergeCell ref="C518:C520"/>
    <mergeCell ref="C521:C523"/>
    <mergeCell ref="C524:C526"/>
    <mergeCell ref="C527:C529"/>
    <mergeCell ref="C530:C538"/>
    <mergeCell ref="C539:C541"/>
    <mergeCell ref="C542:C545"/>
    <mergeCell ref="C546:C549"/>
    <mergeCell ref="C550:C553"/>
    <mergeCell ref="C554:C557"/>
    <mergeCell ref="C558:C560"/>
    <mergeCell ref="C561:C563"/>
    <mergeCell ref="C564:C566"/>
    <mergeCell ref="C567:C569"/>
    <mergeCell ref="C570:C572"/>
    <mergeCell ref="C573:C575"/>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9"/>
    <mergeCell ref="D50:D52"/>
    <mergeCell ref="D53:D55"/>
    <mergeCell ref="D56:D58"/>
    <mergeCell ref="D59:D61"/>
    <mergeCell ref="D62:D64"/>
    <mergeCell ref="D65:D69"/>
    <mergeCell ref="D70:D73"/>
    <mergeCell ref="D74:D76"/>
    <mergeCell ref="D77:D79"/>
    <mergeCell ref="D80:D85"/>
    <mergeCell ref="D86:D91"/>
    <mergeCell ref="D92:D98"/>
    <mergeCell ref="D99:D101"/>
    <mergeCell ref="D102:D108"/>
    <mergeCell ref="D109:D111"/>
    <mergeCell ref="D112:D114"/>
    <mergeCell ref="D115:D117"/>
    <mergeCell ref="D118:D120"/>
    <mergeCell ref="D121:D123"/>
    <mergeCell ref="D124:D126"/>
    <mergeCell ref="D127:D129"/>
    <mergeCell ref="D130:D132"/>
    <mergeCell ref="D133:D135"/>
    <mergeCell ref="D136:D138"/>
    <mergeCell ref="D139:D141"/>
    <mergeCell ref="D142:D144"/>
    <mergeCell ref="D145:D147"/>
    <mergeCell ref="D148:D150"/>
    <mergeCell ref="D151:D153"/>
    <mergeCell ref="D154:D156"/>
    <mergeCell ref="D157:D159"/>
    <mergeCell ref="D160:D162"/>
    <mergeCell ref="D163:D165"/>
    <mergeCell ref="D166:D168"/>
    <mergeCell ref="D169:D171"/>
    <mergeCell ref="D172:D174"/>
    <mergeCell ref="D175:D177"/>
    <mergeCell ref="D178:D180"/>
    <mergeCell ref="D181:D183"/>
    <mergeCell ref="D184:D186"/>
    <mergeCell ref="D187:D189"/>
    <mergeCell ref="D190:D192"/>
    <mergeCell ref="D193:D195"/>
    <mergeCell ref="D196:D198"/>
    <mergeCell ref="D199:D201"/>
    <mergeCell ref="D202:D204"/>
    <mergeCell ref="D205:D207"/>
    <mergeCell ref="D208:D210"/>
    <mergeCell ref="D211:D213"/>
    <mergeCell ref="D214:D216"/>
    <mergeCell ref="D217:D219"/>
    <mergeCell ref="D220:D222"/>
    <mergeCell ref="D223:D225"/>
    <mergeCell ref="D226:D228"/>
    <mergeCell ref="D229:D231"/>
    <mergeCell ref="D232:D234"/>
    <mergeCell ref="D235:D237"/>
    <mergeCell ref="D238:D240"/>
    <mergeCell ref="D241:D243"/>
    <mergeCell ref="D244:D246"/>
    <mergeCell ref="D247:D249"/>
    <mergeCell ref="D250:D252"/>
    <mergeCell ref="D253:D255"/>
    <mergeCell ref="D256:D258"/>
    <mergeCell ref="D259:D261"/>
    <mergeCell ref="D262:D264"/>
    <mergeCell ref="D265:D267"/>
    <mergeCell ref="D268:D270"/>
    <mergeCell ref="D271:D273"/>
    <mergeCell ref="D274:D276"/>
    <mergeCell ref="D277:D279"/>
    <mergeCell ref="D280:D282"/>
    <mergeCell ref="D283:D285"/>
    <mergeCell ref="D286:D288"/>
    <mergeCell ref="D289:D291"/>
    <mergeCell ref="D292:D299"/>
    <mergeCell ref="D300:D308"/>
    <mergeCell ref="D309:D317"/>
    <mergeCell ref="D318:D325"/>
    <mergeCell ref="D326:D334"/>
    <mergeCell ref="D335:D343"/>
    <mergeCell ref="D344:D352"/>
    <mergeCell ref="D353:D361"/>
    <mergeCell ref="D362:D370"/>
    <mergeCell ref="D371:D379"/>
    <mergeCell ref="D380:D388"/>
    <mergeCell ref="D389:D397"/>
    <mergeCell ref="D398:D406"/>
    <mergeCell ref="D407:D415"/>
    <mergeCell ref="D416:D418"/>
    <mergeCell ref="D419:D421"/>
    <mergeCell ref="D422:D430"/>
    <mergeCell ref="D431:D439"/>
    <mergeCell ref="D440:D442"/>
    <mergeCell ref="D443:D451"/>
    <mergeCell ref="D452:D460"/>
    <mergeCell ref="D461:D469"/>
    <mergeCell ref="D470:D478"/>
    <mergeCell ref="D479:D487"/>
    <mergeCell ref="D488:D490"/>
    <mergeCell ref="D491:D493"/>
    <mergeCell ref="D494:D502"/>
    <mergeCell ref="D503:D511"/>
    <mergeCell ref="D512:D514"/>
    <mergeCell ref="D515:D517"/>
    <mergeCell ref="D518:D520"/>
    <mergeCell ref="D521:D523"/>
    <mergeCell ref="D524:D526"/>
    <mergeCell ref="D527:D529"/>
    <mergeCell ref="D530:D538"/>
    <mergeCell ref="D539:D541"/>
    <mergeCell ref="D542:D545"/>
    <mergeCell ref="D546:D549"/>
    <mergeCell ref="D550:D553"/>
    <mergeCell ref="D554:D557"/>
    <mergeCell ref="D558:D560"/>
    <mergeCell ref="D561:D563"/>
    <mergeCell ref="D564:D566"/>
    <mergeCell ref="D567:D569"/>
    <mergeCell ref="D570:D572"/>
    <mergeCell ref="D573:D575"/>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9"/>
    <mergeCell ref="E50:E52"/>
    <mergeCell ref="E53:E55"/>
    <mergeCell ref="E56:E58"/>
    <mergeCell ref="E59:E61"/>
    <mergeCell ref="E62:E64"/>
    <mergeCell ref="E65:E69"/>
    <mergeCell ref="E70:E73"/>
    <mergeCell ref="E74:E76"/>
    <mergeCell ref="E77:E79"/>
    <mergeCell ref="E80:E85"/>
    <mergeCell ref="E86:E91"/>
    <mergeCell ref="E92:E98"/>
    <mergeCell ref="E99:E101"/>
    <mergeCell ref="E102:E108"/>
    <mergeCell ref="E109:E111"/>
    <mergeCell ref="E112:E114"/>
    <mergeCell ref="E115:E117"/>
    <mergeCell ref="E118:E120"/>
    <mergeCell ref="E121:E123"/>
    <mergeCell ref="E124:E126"/>
    <mergeCell ref="E127:E129"/>
    <mergeCell ref="E130:E132"/>
    <mergeCell ref="E133:E135"/>
    <mergeCell ref="E136:E138"/>
    <mergeCell ref="E139:E141"/>
    <mergeCell ref="E142:E144"/>
    <mergeCell ref="E145:E147"/>
    <mergeCell ref="E148:E150"/>
    <mergeCell ref="E151:E153"/>
    <mergeCell ref="E154:E156"/>
    <mergeCell ref="E157:E159"/>
    <mergeCell ref="E160:E162"/>
    <mergeCell ref="E163:E165"/>
    <mergeCell ref="E166:E168"/>
    <mergeCell ref="E169:E171"/>
    <mergeCell ref="E172:E174"/>
    <mergeCell ref="E175:E177"/>
    <mergeCell ref="E178:E180"/>
    <mergeCell ref="E181:E183"/>
    <mergeCell ref="E184:E186"/>
    <mergeCell ref="E187:E189"/>
    <mergeCell ref="E190:E192"/>
    <mergeCell ref="E193:E195"/>
    <mergeCell ref="E196:E198"/>
    <mergeCell ref="E199:E201"/>
    <mergeCell ref="E202:E204"/>
    <mergeCell ref="E205:E207"/>
    <mergeCell ref="E208:E210"/>
    <mergeCell ref="E211:E213"/>
    <mergeCell ref="E214:E216"/>
    <mergeCell ref="E217:E219"/>
    <mergeCell ref="E220:E222"/>
    <mergeCell ref="E223:E225"/>
    <mergeCell ref="E226:E228"/>
    <mergeCell ref="E229:E231"/>
    <mergeCell ref="E232:E234"/>
    <mergeCell ref="E235:E237"/>
    <mergeCell ref="E238:E240"/>
    <mergeCell ref="E241:E243"/>
    <mergeCell ref="E244:E246"/>
    <mergeCell ref="E247:E249"/>
    <mergeCell ref="E250:E252"/>
    <mergeCell ref="E253:E255"/>
    <mergeCell ref="E256:E258"/>
    <mergeCell ref="E259:E261"/>
    <mergeCell ref="E262:E264"/>
    <mergeCell ref="E265:E267"/>
    <mergeCell ref="E268:E270"/>
    <mergeCell ref="E271:E273"/>
    <mergeCell ref="E274:E276"/>
    <mergeCell ref="E277:E279"/>
    <mergeCell ref="E280:E282"/>
    <mergeCell ref="E283:E285"/>
    <mergeCell ref="E286:E288"/>
    <mergeCell ref="E289:E291"/>
    <mergeCell ref="E292:E299"/>
    <mergeCell ref="E300:E308"/>
    <mergeCell ref="E309:E317"/>
    <mergeCell ref="E318:E325"/>
    <mergeCell ref="E326:E334"/>
    <mergeCell ref="E335:E343"/>
    <mergeCell ref="E344:E352"/>
    <mergeCell ref="E353:E361"/>
    <mergeCell ref="E362:E370"/>
    <mergeCell ref="E371:E379"/>
    <mergeCell ref="E380:E388"/>
    <mergeCell ref="E389:E397"/>
    <mergeCell ref="E398:E406"/>
    <mergeCell ref="E407:E415"/>
    <mergeCell ref="E416:E418"/>
    <mergeCell ref="E419:E421"/>
    <mergeCell ref="E422:E430"/>
    <mergeCell ref="E431:E439"/>
    <mergeCell ref="E440:E442"/>
    <mergeCell ref="E443:E451"/>
    <mergeCell ref="E452:E460"/>
    <mergeCell ref="E461:E469"/>
    <mergeCell ref="E470:E478"/>
    <mergeCell ref="E479:E487"/>
    <mergeCell ref="E488:E490"/>
    <mergeCell ref="E491:E493"/>
    <mergeCell ref="E494:E502"/>
    <mergeCell ref="E503:E511"/>
    <mergeCell ref="E512:E514"/>
    <mergeCell ref="E515:E517"/>
    <mergeCell ref="E518:E520"/>
    <mergeCell ref="E521:E523"/>
    <mergeCell ref="E524:E526"/>
    <mergeCell ref="E527:E529"/>
    <mergeCell ref="E530:E538"/>
    <mergeCell ref="E539:E541"/>
    <mergeCell ref="E542:E545"/>
    <mergeCell ref="E546:E549"/>
    <mergeCell ref="E550:E553"/>
    <mergeCell ref="E554:E557"/>
    <mergeCell ref="E558:E560"/>
    <mergeCell ref="E561:E563"/>
    <mergeCell ref="E564:E566"/>
    <mergeCell ref="E567:E569"/>
    <mergeCell ref="E570:E572"/>
    <mergeCell ref="E573:E575"/>
    <mergeCell ref="F3:F5"/>
    <mergeCell ref="F6:F8"/>
    <mergeCell ref="F9:F11"/>
    <mergeCell ref="F12:F14"/>
    <mergeCell ref="F15:F17"/>
    <mergeCell ref="F18:F20"/>
    <mergeCell ref="F21:F23"/>
    <mergeCell ref="F24:F26"/>
    <mergeCell ref="F27:F29"/>
    <mergeCell ref="F30:F32"/>
    <mergeCell ref="F33:F35"/>
    <mergeCell ref="F36:F38"/>
    <mergeCell ref="F39:F41"/>
    <mergeCell ref="F42:F44"/>
    <mergeCell ref="F45:F49"/>
    <mergeCell ref="F50:F52"/>
    <mergeCell ref="F53:F55"/>
    <mergeCell ref="F56:F58"/>
    <mergeCell ref="F59:F61"/>
    <mergeCell ref="F62:F64"/>
    <mergeCell ref="F65:F69"/>
    <mergeCell ref="F70:F73"/>
    <mergeCell ref="F74:F76"/>
    <mergeCell ref="F77:F79"/>
    <mergeCell ref="F80:F85"/>
    <mergeCell ref="F86:F91"/>
    <mergeCell ref="F92:F98"/>
    <mergeCell ref="F99:F101"/>
    <mergeCell ref="F102:F108"/>
    <mergeCell ref="F109:F111"/>
    <mergeCell ref="F112:F114"/>
    <mergeCell ref="F115:F117"/>
    <mergeCell ref="F118:F120"/>
    <mergeCell ref="F121:F123"/>
    <mergeCell ref="F124:F126"/>
    <mergeCell ref="F127:F129"/>
    <mergeCell ref="F130:F132"/>
    <mergeCell ref="F133:F135"/>
    <mergeCell ref="F136:F138"/>
    <mergeCell ref="F139:F141"/>
    <mergeCell ref="F142:F144"/>
    <mergeCell ref="F145:F147"/>
    <mergeCell ref="F148:F150"/>
    <mergeCell ref="F151:F153"/>
    <mergeCell ref="F154:F156"/>
    <mergeCell ref="F157:F159"/>
    <mergeCell ref="F160:F162"/>
    <mergeCell ref="F163:F165"/>
    <mergeCell ref="F166:F168"/>
    <mergeCell ref="F169:F171"/>
    <mergeCell ref="F172:F174"/>
    <mergeCell ref="F175:F177"/>
    <mergeCell ref="F178:F180"/>
    <mergeCell ref="F181:F183"/>
    <mergeCell ref="F184:F186"/>
    <mergeCell ref="F187:F189"/>
    <mergeCell ref="F190:F192"/>
    <mergeCell ref="F193:F195"/>
    <mergeCell ref="F196:F198"/>
    <mergeCell ref="F199:F201"/>
    <mergeCell ref="F202:F204"/>
    <mergeCell ref="F205:F207"/>
    <mergeCell ref="F208:F210"/>
    <mergeCell ref="F211:F213"/>
    <mergeCell ref="F214:F216"/>
    <mergeCell ref="F217:F219"/>
    <mergeCell ref="F220:F222"/>
    <mergeCell ref="F223:F225"/>
    <mergeCell ref="F226:F228"/>
    <mergeCell ref="F229:F231"/>
    <mergeCell ref="F232:F234"/>
    <mergeCell ref="F235:F237"/>
    <mergeCell ref="F238:F240"/>
    <mergeCell ref="F241:F243"/>
    <mergeCell ref="F244:F246"/>
    <mergeCell ref="F247:F249"/>
    <mergeCell ref="F250:F252"/>
    <mergeCell ref="F253:F255"/>
    <mergeCell ref="F256:F258"/>
    <mergeCell ref="F259:F261"/>
    <mergeCell ref="F262:F264"/>
    <mergeCell ref="F265:F267"/>
    <mergeCell ref="F268:F270"/>
    <mergeCell ref="F271:F273"/>
    <mergeCell ref="F274:F276"/>
    <mergeCell ref="F277:F279"/>
    <mergeCell ref="F280:F282"/>
    <mergeCell ref="F283:F285"/>
    <mergeCell ref="F286:F288"/>
    <mergeCell ref="F289:F291"/>
    <mergeCell ref="F292:F299"/>
    <mergeCell ref="F300:F308"/>
    <mergeCell ref="F309:F317"/>
    <mergeCell ref="F318:F325"/>
    <mergeCell ref="F326:F334"/>
    <mergeCell ref="F335:F343"/>
    <mergeCell ref="F344:F352"/>
    <mergeCell ref="F353:F361"/>
    <mergeCell ref="F362:F370"/>
    <mergeCell ref="F371:F379"/>
    <mergeCell ref="F380:F388"/>
    <mergeCell ref="F389:F397"/>
    <mergeCell ref="F398:F406"/>
    <mergeCell ref="F407:F415"/>
    <mergeCell ref="F416:F418"/>
    <mergeCell ref="F419:F421"/>
    <mergeCell ref="F422:F430"/>
    <mergeCell ref="F431:F439"/>
    <mergeCell ref="F440:F442"/>
    <mergeCell ref="F443:F451"/>
    <mergeCell ref="F452:F460"/>
    <mergeCell ref="F461:F469"/>
    <mergeCell ref="F470:F478"/>
    <mergeCell ref="F479:F487"/>
    <mergeCell ref="F488:F490"/>
    <mergeCell ref="F491:F493"/>
    <mergeCell ref="F494:F502"/>
    <mergeCell ref="F503:F511"/>
    <mergeCell ref="F512:F514"/>
    <mergeCell ref="F515:F517"/>
    <mergeCell ref="F518:F520"/>
    <mergeCell ref="F521:F523"/>
    <mergeCell ref="F524:F526"/>
    <mergeCell ref="F527:F529"/>
    <mergeCell ref="F530:F538"/>
    <mergeCell ref="F539:F541"/>
    <mergeCell ref="F542:F545"/>
    <mergeCell ref="F546:F549"/>
    <mergeCell ref="F550:F553"/>
    <mergeCell ref="F554:F557"/>
    <mergeCell ref="F558:F560"/>
    <mergeCell ref="F561:F563"/>
    <mergeCell ref="F564:F566"/>
    <mergeCell ref="F567:F569"/>
    <mergeCell ref="F570:F572"/>
    <mergeCell ref="F573:F575"/>
    <mergeCell ref="G3:G5"/>
    <mergeCell ref="G6:G8"/>
    <mergeCell ref="G9:G11"/>
    <mergeCell ref="G12:G14"/>
    <mergeCell ref="G15:G17"/>
    <mergeCell ref="G18:G20"/>
    <mergeCell ref="G21:G23"/>
    <mergeCell ref="G24:G26"/>
    <mergeCell ref="G27:G29"/>
    <mergeCell ref="G30:G32"/>
    <mergeCell ref="G33:G35"/>
    <mergeCell ref="G36:G38"/>
    <mergeCell ref="G39:G41"/>
    <mergeCell ref="G42:G44"/>
    <mergeCell ref="G45:G49"/>
    <mergeCell ref="G50:G52"/>
    <mergeCell ref="G53:G55"/>
    <mergeCell ref="G56:G58"/>
    <mergeCell ref="G59:G61"/>
    <mergeCell ref="G62:G64"/>
    <mergeCell ref="G65:G69"/>
    <mergeCell ref="G70:G73"/>
    <mergeCell ref="G74:G76"/>
    <mergeCell ref="G77:G79"/>
    <mergeCell ref="G80:G85"/>
    <mergeCell ref="G86:G91"/>
    <mergeCell ref="G92:G98"/>
    <mergeCell ref="G99:G101"/>
    <mergeCell ref="G102:G108"/>
    <mergeCell ref="G109:G111"/>
    <mergeCell ref="G112:G114"/>
    <mergeCell ref="G115:G117"/>
    <mergeCell ref="G118:G120"/>
    <mergeCell ref="G121:G123"/>
    <mergeCell ref="G124:G126"/>
    <mergeCell ref="G127:G129"/>
    <mergeCell ref="G130:G132"/>
    <mergeCell ref="G133:G135"/>
    <mergeCell ref="G136:G138"/>
    <mergeCell ref="G139:G141"/>
    <mergeCell ref="G142:G144"/>
    <mergeCell ref="G145:G147"/>
    <mergeCell ref="G148:G150"/>
    <mergeCell ref="G151:G153"/>
    <mergeCell ref="G154:G156"/>
    <mergeCell ref="G157:G159"/>
    <mergeCell ref="G160:G162"/>
    <mergeCell ref="G163:G165"/>
    <mergeCell ref="G166:G168"/>
    <mergeCell ref="G169:G171"/>
    <mergeCell ref="G172:G174"/>
    <mergeCell ref="G175:G177"/>
    <mergeCell ref="G178:G180"/>
    <mergeCell ref="G181:G183"/>
    <mergeCell ref="G184:G186"/>
    <mergeCell ref="G187:G189"/>
    <mergeCell ref="G190:G192"/>
    <mergeCell ref="G193:G195"/>
    <mergeCell ref="G196:G198"/>
    <mergeCell ref="G199:G201"/>
    <mergeCell ref="G202:G204"/>
    <mergeCell ref="G205:G207"/>
    <mergeCell ref="G208:G210"/>
    <mergeCell ref="G211:G213"/>
    <mergeCell ref="G214:G216"/>
    <mergeCell ref="G217:G219"/>
    <mergeCell ref="G220:G222"/>
    <mergeCell ref="G223:G225"/>
    <mergeCell ref="G226:G228"/>
    <mergeCell ref="G229:G231"/>
    <mergeCell ref="G232:G234"/>
    <mergeCell ref="G235:G237"/>
    <mergeCell ref="G238:G240"/>
    <mergeCell ref="G241:G243"/>
    <mergeCell ref="G244:G246"/>
    <mergeCell ref="G247:G249"/>
    <mergeCell ref="G250:G252"/>
    <mergeCell ref="G253:G255"/>
    <mergeCell ref="G256:G258"/>
    <mergeCell ref="G259:G261"/>
    <mergeCell ref="G262:G264"/>
    <mergeCell ref="G265:G267"/>
    <mergeCell ref="G268:G270"/>
    <mergeCell ref="G271:G273"/>
    <mergeCell ref="G274:G276"/>
    <mergeCell ref="G277:G279"/>
    <mergeCell ref="G280:G282"/>
    <mergeCell ref="G283:G285"/>
    <mergeCell ref="G286:G288"/>
    <mergeCell ref="G289:G291"/>
    <mergeCell ref="G292:G299"/>
    <mergeCell ref="G300:G308"/>
    <mergeCell ref="G309:G317"/>
    <mergeCell ref="G318:G325"/>
    <mergeCell ref="G326:G334"/>
    <mergeCell ref="G335:G343"/>
    <mergeCell ref="G344:G352"/>
    <mergeCell ref="G353:G361"/>
    <mergeCell ref="G362:G370"/>
    <mergeCell ref="G371:G379"/>
    <mergeCell ref="G380:G388"/>
    <mergeCell ref="G389:G397"/>
    <mergeCell ref="G398:G406"/>
    <mergeCell ref="G407:G415"/>
    <mergeCell ref="G416:G418"/>
    <mergeCell ref="G419:G421"/>
    <mergeCell ref="G422:G430"/>
    <mergeCell ref="G431:G439"/>
    <mergeCell ref="G440:G442"/>
    <mergeCell ref="G443:G451"/>
    <mergeCell ref="G452:G460"/>
    <mergeCell ref="G461:G469"/>
    <mergeCell ref="G470:G478"/>
    <mergeCell ref="G479:G487"/>
    <mergeCell ref="G488:G490"/>
    <mergeCell ref="G491:G493"/>
    <mergeCell ref="G494:G502"/>
    <mergeCell ref="G503:G511"/>
    <mergeCell ref="G512:G514"/>
    <mergeCell ref="G515:G517"/>
    <mergeCell ref="G518:G520"/>
    <mergeCell ref="G521:G523"/>
    <mergeCell ref="G524:G526"/>
    <mergeCell ref="G527:G529"/>
    <mergeCell ref="G530:G538"/>
    <mergeCell ref="G539:G541"/>
    <mergeCell ref="G542:G545"/>
    <mergeCell ref="G546:G549"/>
    <mergeCell ref="G550:G553"/>
    <mergeCell ref="G554:G557"/>
    <mergeCell ref="G558:G560"/>
    <mergeCell ref="G561:G563"/>
    <mergeCell ref="G564:G566"/>
    <mergeCell ref="G567:G569"/>
    <mergeCell ref="G570:G572"/>
    <mergeCell ref="G573:G575"/>
    <mergeCell ref="H3:H5"/>
    <mergeCell ref="H6:H8"/>
    <mergeCell ref="H9:H11"/>
    <mergeCell ref="H12:H14"/>
    <mergeCell ref="H15:H17"/>
    <mergeCell ref="H18:H20"/>
    <mergeCell ref="H21:H23"/>
    <mergeCell ref="H24:H26"/>
    <mergeCell ref="H27:H29"/>
    <mergeCell ref="H30:H32"/>
    <mergeCell ref="H33:H35"/>
    <mergeCell ref="H36:H38"/>
    <mergeCell ref="H39:H41"/>
    <mergeCell ref="H42:H44"/>
    <mergeCell ref="H45:H49"/>
    <mergeCell ref="H50:H52"/>
    <mergeCell ref="H53:H55"/>
    <mergeCell ref="H56:H58"/>
    <mergeCell ref="H59:H61"/>
    <mergeCell ref="H62:H64"/>
    <mergeCell ref="H65:H69"/>
    <mergeCell ref="H70:H73"/>
    <mergeCell ref="H74:H76"/>
    <mergeCell ref="H77:H79"/>
    <mergeCell ref="H80:H85"/>
    <mergeCell ref="H86:H91"/>
    <mergeCell ref="H92:H98"/>
    <mergeCell ref="H99:H101"/>
    <mergeCell ref="H102:H108"/>
    <mergeCell ref="H109:H111"/>
    <mergeCell ref="H112:H114"/>
    <mergeCell ref="H115:H117"/>
    <mergeCell ref="H118:H120"/>
    <mergeCell ref="H121:H123"/>
    <mergeCell ref="H124:H126"/>
    <mergeCell ref="H127:H129"/>
    <mergeCell ref="H130:H132"/>
    <mergeCell ref="H133:H135"/>
    <mergeCell ref="H136:H138"/>
    <mergeCell ref="H139:H141"/>
    <mergeCell ref="H142:H144"/>
    <mergeCell ref="H145:H147"/>
    <mergeCell ref="H148:H150"/>
    <mergeCell ref="H151:H153"/>
    <mergeCell ref="H154:H156"/>
    <mergeCell ref="H157:H159"/>
    <mergeCell ref="H160:H162"/>
    <mergeCell ref="H163:H165"/>
    <mergeCell ref="H166:H168"/>
    <mergeCell ref="H169:H171"/>
    <mergeCell ref="H172:H174"/>
    <mergeCell ref="H175:H177"/>
    <mergeCell ref="H178:H180"/>
    <mergeCell ref="H181:H183"/>
    <mergeCell ref="H184:H186"/>
    <mergeCell ref="H187:H189"/>
    <mergeCell ref="H190:H192"/>
    <mergeCell ref="H193:H195"/>
    <mergeCell ref="H196:H198"/>
    <mergeCell ref="H199:H201"/>
    <mergeCell ref="H202:H204"/>
    <mergeCell ref="H205:H207"/>
    <mergeCell ref="H208:H210"/>
    <mergeCell ref="H211:H213"/>
    <mergeCell ref="H214:H216"/>
    <mergeCell ref="H217:H219"/>
    <mergeCell ref="H220:H222"/>
    <mergeCell ref="H223:H225"/>
    <mergeCell ref="H226:H228"/>
    <mergeCell ref="H229:H231"/>
    <mergeCell ref="H232:H234"/>
    <mergeCell ref="H235:H237"/>
    <mergeCell ref="H238:H240"/>
    <mergeCell ref="H241:H243"/>
    <mergeCell ref="H244:H246"/>
    <mergeCell ref="H247:H249"/>
    <mergeCell ref="H250:H252"/>
    <mergeCell ref="H253:H255"/>
    <mergeCell ref="H256:H258"/>
    <mergeCell ref="H259:H261"/>
    <mergeCell ref="H262:H264"/>
    <mergeCell ref="H265:H267"/>
    <mergeCell ref="H268:H270"/>
    <mergeCell ref="H271:H273"/>
    <mergeCell ref="H274:H276"/>
    <mergeCell ref="H277:H279"/>
    <mergeCell ref="H280:H282"/>
    <mergeCell ref="H283:H285"/>
    <mergeCell ref="H286:H288"/>
    <mergeCell ref="H289:H291"/>
    <mergeCell ref="H292:H299"/>
    <mergeCell ref="H300:H308"/>
    <mergeCell ref="H309:H317"/>
    <mergeCell ref="H318:H325"/>
    <mergeCell ref="H326:H334"/>
    <mergeCell ref="H335:H343"/>
    <mergeCell ref="H344:H352"/>
    <mergeCell ref="H353:H361"/>
    <mergeCell ref="H362:H370"/>
    <mergeCell ref="H371:H379"/>
    <mergeCell ref="H380:H388"/>
    <mergeCell ref="H389:H397"/>
    <mergeCell ref="H398:H406"/>
    <mergeCell ref="H407:H415"/>
    <mergeCell ref="H416:H418"/>
    <mergeCell ref="H419:H421"/>
    <mergeCell ref="H422:H430"/>
    <mergeCell ref="H431:H439"/>
    <mergeCell ref="H440:H442"/>
    <mergeCell ref="H443:H451"/>
    <mergeCell ref="H452:H460"/>
    <mergeCell ref="H461:H469"/>
    <mergeCell ref="H470:H478"/>
    <mergeCell ref="H479:H487"/>
    <mergeCell ref="H488:H490"/>
    <mergeCell ref="H491:H493"/>
    <mergeCell ref="H494:H502"/>
    <mergeCell ref="H503:H511"/>
    <mergeCell ref="H512:H514"/>
    <mergeCell ref="H515:H517"/>
    <mergeCell ref="H518:H520"/>
    <mergeCell ref="H521:H523"/>
    <mergeCell ref="H524:H526"/>
    <mergeCell ref="H527:H529"/>
    <mergeCell ref="H530:H538"/>
    <mergeCell ref="H539:H541"/>
    <mergeCell ref="H542:H545"/>
    <mergeCell ref="H546:H549"/>
    <mergeCell ref="H550:H553"/>
    <mergeCell ref="H554:H557"/>
    <mergeCell ref="H558:H560"/>
    <mergeCell ref="H561:H563"/>
    <mergeCell ref="H564:H566"/>
    <mergeCell ref="H567:H569"/>
    <mergeCell ref="H570:H572"/>
    <mergeCell ref="H573:H575"/>
    <mergeCell ref="I3:I5"/>
    <mergeCell ref="I6:I8"/>
    <mergeCell ref="I9:I11"/>
    <mergeCell ref="I12:I14"/>
    <mergeCell ref="I15:I17"/>
    <mergeCell ref="I18:I20"/>
    <mergeCell ref="I21:I23"/>
    <mergeCell ref="I24:I26"/>
    <mergeCell ref="I27:I29"/>
    <mergeCell ref="I30:I32"/>
    <mergeCell ref="I33:I35"/>
    <mergeCell ref="I36:I38"/>
    <mergeCell ref="I39:I41"/>
    <mergeCell ref="I42:I44"/>
    <mergeCell ref="I45:I49"/>
    <mergeCell ref="I50:I52"/>
    <mergeCell ref="I53:I55"/>
    <mergeCell ref="I56:I58"/>
    <mergeCell ref="I59:I61"/>
    <mergeCell ref="I62:I64"/>
    <mergeCell ref="I65:I69"/>
    <mergeCell ref="I70:I73"/>
    <mergeCell ref="I74:I76"/>
    <mergeCell ref="I77:I79"/>
    <mergeCell ref="I80:I85"/>
    <mergeCell ref="I86:I91"/>
    <mergeCell ref="I92:I98"/>
    <mergeCell ref="I99:I101"/>
    <mergeCell ref="I102:I108"/>
    <mergeCell ref="I109:I111"/>
    <mergeCell ref="I112:I114"/>
    <mergeCell ref="I115:I117"/>
    <mergeCell ref="I118:I120"/>
    <mergeCell ref="I121:I123"/>
    <mergeCell ref="I124:I126"/>
    <mergeCell ref="I127:I129"/>
    <mergeCell ref="I130:I132"/>
    <mergeCell ref="I133:I135"/>
    <mergeCell ref="I136:I138"/>
    <mergeCell ref="I139:I141"/>
    <mergeCell ref="I142:I144"/>
    <mergeCell ref="I145:I147"/>
    <mergeCell ref="I148:I150"/>
    <mergeCell ref="I151:I153"/>
    <mergeCell ref="I154:I156"/>
    <mergeCell ref="I157:I159"/>
    <mergeCell ref="I160:I162"/>
    <mergeCell ref="I163:I165"/>
    <mergeCell ref="I166:I168"/>
    <mergeCell ref="I169:I171"/>
    <mergeCell ref="I172:I174"/>
    <mergeCell ref="I175:I177"/>
    <mergeCell ref="I178:I180"/>
    <mergeCell ref="I181:I183"/>
    <mergeCell ref="I184:I186"/>
    <mergeCell ref="I187:I189"/>
    <mergeCell ref="I190:I192"/>
    <mergeCell ref="I193:I195"/>
    <mergeCell ref="I196:I198"/>
    <mergeCell ref="I199:I201"/>
    <mergeCell ref="I202:I204"/>
    <mergeCell ref="I205:I207"/>
    <mergeCell ref="I208:I210"/>
    <mergeCell ref="I211:I213"/>
    <mergeCell ref="I217:I219"/>
    <mergeCell ref="I220:I222"/>
    <mergeCell ref="I226:I228"/>
    <mergeCell ref="I229:I231"/>
    <mergeCell ref="I235:I237"/>
    <mergeCell ref="I238:I240"/>
    <mergeCell ref="I244:I246"/>
    <mergeCell ref="I247:I249"/>
    <mergeCell ref="I253:I255"/>
    <mergeCell ref="I256:I258"/>
    <mergeCell ref="I262:I264"/>
    <mergeCell ref="I268:I270"/>
    <mergeCell ref="I271:I273"/>
    <mergeCell ref="I274:I276"/>
    <mergeCell ref="I280:I282"/>
    <mergeCell ref="I283:I285"/>
    <mergeCell ref="I286:I288"/>
    <mergeCell ref="I289:I291"/>
    <mergeCell ref="I292:I299"/>
    <mergeCell ref="I300:I308"/>
    <mergeCell ref="I309:I317"/>
    <mergeCell ref="I318:I325"/>
    <mergeCell ref="I326:I334"/>
    <mergeCell ref="I335:I343"/>
    <mergeCell ref="I344:I352"/>
    <mergeCell ref="I353:I361"/>
    <mergeCell ref="I362:I370"/>
    <mergeCell ref="I371:I379"/>
    <mergeCell ref="I380:I388"/>
    <mergeCell ref="I389:I397"/>
    <mergeCell ref="I398:I406"/>
    <mergeCell ref="I407:I415"/>
    <mergeCell ref="I416:I418"/>
    <mergeCell ref="I419:I421"/>
    <mergeCell ref="I422:I430"/>
    <mergeCell ref="I431:I439"/>
    <mergeCell ref="I440:I442"/>
    <mergeCell ref="I443:I451"/>
    <mergeCell ref="I452:I460"/>
    <mergeCell ref="I461:I469"/>
    <mergeCell ref="I470:I478"/>
    <mergeCell ref="I479:I487"/>
    <mergeCell ref="I488:I490"/>
    <mergeCell ref="I491:I493"/>
    <mergeCell ref="I494:I502"/>
    <mergeCell ref="I503:I511"/>
    <mergeCell ref="I512:I514"/>
    <mergeCell ref="I515:I517"/>
    <mergeCell ref="I518:I520"/>
    <mergeCell ref="I521:I523"/>
    <mergeCell ref="I524:I526"/>
    <mergeCell ref="I527:I529"/>
    <mergeCell ref="I530:I538"/>
    <mergeCell ref="I539:I541"/>
    <mergeCell ref="I542:I545"/>
    <mergeCell ref="I546:I549"/>
    <mergeCell ref="I550:I553"/>
    <mergeCell ref="I554:I560"/>
    <mergeCell ref="I561:I563"/>
    <mergeCell ref="I564:I566"/>
    <mergeCell ref="I567:I569"/>
    <mergeCell ref="I570:I572"/>
    <mergeCell ref="I573:I575"/>
  </mergeCells>
  <dataValidations count="1">
    <dataValidation allowBlank="1" showInputMessage="1" showErrorMessage="1" sqref="C93:C105 C112:C120 C122:C130 E18:E23 E27:E32 E36:E38 E40:E42 E45:E75 E77:E80 E90:E114 E121:E129"/>
  </dataValidations>
  <printOptions horizontalCentered="1" verticalCentered="1"/>
  <pageMargins left="0.984027777777778" right="0.984027777777778" top="0.786805555555556" bottom="0.786805555555556" header="0.393055555555556" footer="0.393055555555556"/>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正式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舒建华</dc:creator>
  <cp:lastModifiedBy>666</cp:lastModifiedBy>
  <cp:revision>1</cp:revision>
  <dcterms:created xsi:type="dcterms:W3CDTF">2019-12-10T04:54:00Z</dcterms:created>
  <dcterms:modified xsi:type="dcterms:W3CDTF">2025-10-16T04:03:03Z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2052-12.8.2.18913</vt:lpwstr>
  </property>
  <property fmtid="{D5CDD505-2E9C-101B-9397-08002B2CF9AE}" pid="3" name="KSOReadingLayout">
    <vt:bool>true</vt:bool>
  </property>
  <property fmtid="{D5CDD505-2E9C-101B-9397-08002B2CF9AE}" pid="4" name="ICV">
    <vt:lpwstr>03F23F32741E4D7C9C8B67DEDAAFEC8F_12</vt:lpwstr>
  </property>
</Properties>
</file>